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9"/>
  <workbookPr filterPrivacy="1" codeName="ThisWorkbook" defaultThemeVersion="124226"/>
  <xr:revisionPtr revIDLastSave="0" documentId="13_ncr:1_{76A84750-DE02-41AC-8F62-3F758CAE96CD}" xr6:coauthVersionLast="47" xr6:coauthVersionMax="47" xr10:uidLastSave="{00000000-0000-0000-0000-000000000000}"/>
  <bookViews>
    <workbookView xWindow="-120" yWindow="-120" windowWidth="24240" windowHeight="13140" xr2:uid="{00000000-000D-0000-FFFF-FFFF00000000}"/>
  </bookViews>
  <sheets>
    <sheet name="W-2 Sample Import" sheetId="1" r:id="rId1"/>
    <sheet name="Instructions" sheetId="2" r:id="rId2"/>
    <sheet name="Field Length And Format" sheetId="4" r:id="rId3"/>
    <sheet name="Version 4.6" sheetId="6" r:id="rId4"/>
  </sheets>
  <definedNames>
    <definedName name="_xlnm.Print_Area" localSheetId="2">'Field Length And Format'!$A$1:$D$80</definedName>
    <definedName name="_xlnm.Print_Area" localSheetId="1">Instructions!$A$1:$A$49</definedName>
    <definedName name="_xlnm.Print_Area" localSheetId="3">'Version 4.6'!$A$1:$C$10</definedName>
    <definedName name="_xlnm.Print_Titles" localSheetId="2">'Field Length And Format'!$1:$1</definedName>
    <definedName name="_xlnm.Print_Titles" localSheetId="1">Instructions!$1:$1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4" l="1"/>
  <c r="C55" i="4"/>
  <c r="C51" i="4"/>
  <c r="C5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00000000-0006-0000-0000-000001000000}">
      <text>
        <r>
          <rPr>
            <sz val="9"/>
            <color indexed="81"/>
            <rFont val="Tahoma"/>
            <family val="2"/>
          </rPr>
          <t>Maximum Length - 1;_x000D_
Characters Allowed - See Instructions tab for allowed characters_x000D_
Format - Single Letter</t>
        </r>
      </text>
    </comment>
    <comment ref="B2" authorId="0" shapeId="0" xr:uid="{00000000-0006-0000-0000-000002000000}">
      <text>
        <r>
          <rPr>
            <sz val="9"/>
            <color indexed="81"/>
            <rFont val="Tahoma"/>
            <family val="2"/>
          </rPr>
          <t>Maximum Length - 1;_x000D_
Characters Allowed - See Instructions tab for allowed characters_x000D_
Format - Single Letter</t>
        </r>
      </text>
    </comment>
    <comment ref="C2" authorId="0" shapeId="0" xr:uid="{00000000-0006-0000-0000-000003000000}">
      <text>
        <r>
          <rPr>
            <sz val="9"/>
            <color indexed="81"/>
            <rFont val="Tahoma"/>
            <family val="2"/>
          </rPr>
          <t>Maximum Length - 9;_x000D_
Characters Allowed - Numbers_x000D_
Format - 999999999</t>
        </r>
      </text>
    </comment>
    <comment ref="D2" authorId="0" shapeId="0" xr:uid="{00000000-0006-0000-0000-000004000000}">
      <text>
        <r>
          <rPr>
            <sz val="9"/>
            <color indexed="81"/>
            <rFont val="Tahoma"/>
            <family val="2"/>
          </rPr>
          <t>Maximum Length - 40;_x000D_
Characters Allowed - A-Z, a-z, 0-9, hash, hyphen, ampersand, parens, apostrophes, period, and single space</t>
        </r>
      </text>
    </comment>
    <comment ref="E2" authorId="0" shapeId="0" xr:uid="{00000000-0006-0000-0000-000005000000}">
      <text>
        <r>
          <rPr>
            <sz val="9"/>
            <color indexed="81"/>
            <rFont val="Tahoma"/>
            <family val="2"/>
          </rPr>
          <t>Maximum Length - 40;_x000D_
Characters Allowed - A-Z, a-z, 0-9, hash, hyphen, ampersand, parens, apostrophes, period, and single space</t>
        </r>
      </text>
    </comment>
    <comment ref="F2" authorId="0" shapeId="0" xr:uid="{00000000-0006-0000-0000-000006000000}">
      <text>
        <r>
          <rPr>
            <sz val="9"/>
            <color indexed="81"/>
            <rFont val="Tahoma"/>
            <family val="2"/>
          </rPr>
          <t>Maximum Length - 40;_x000D_
Characters Allowed - A-Z, a-z, 0-9, hash, hyphen, ampersand, parens, apostrophes, period, and single space</t>
        </r>
      </text>
    </comment>
    <comment ref="G2" authorId="0" shapeId="0" xr:uid="{00000000-0006-0000-0000-000007000000}">
      <text>
        <r>
          <rPr>
            <sz val="9"/>
            <color indexed="81"/>
            <rFont val="Tahoma"/>
            <family val="2"/>
          </rPr>
          <t>Maximum Length - 40;_x000D_
Characters Allowed - A-Z, a-z, 0-9, hash, hyphen, ampersand, parens, apostrophes, period, and single space</t>
        </r>
      </text>
    </comment>
    <comment ref="H2" authorId="0" shapeId="0" xr:uid="{00000000-0006-0000-0000-000008000000}">
      <text>
        <r>
          <rPr>
            <sz val="9"/>
            <color indexed="81"/>
            <rFont val="Tahoma"/>
            <family val="2"/>
          </rPr>
          <t>Maximum Length - 20;_x000D_
Characters Allowed - A-Z, a-z, 0-9, hash, hyphen, ampersand, parens, apostrophes, period, and single space</t>
        </r>
      </text>
    </comment>
    <comment ref="I2" authorId="0" shapeId="0" xr:uid="{00000000-0006-0000-0000-000009000000}">
      <text>
        <r>
          <rPr>
            <sz val="9"/>
            <color indexed="81"/>
            <rFont val="Tahoma"/>
            <family val="2"/>
          </rPr>
          <t>Maximum Length - 2;_x000D_
Characters Allowed - Letters_x000D_
Format - WI</t>
        </r>
      </text>
    </comment>
    <comment ref="J2" authorId="0" shapeId="0" xr:uid="{00000000-0006-0000-0000-00000A000000}">
      <text>
        <r>
          <rPr>
            <sz val="9"/>
            <color indexed="81"/>
            <rFont val="Tahoma"/>
            <family val="2"/>
          </rPr>
          <t>Maximum Length - 5 or 9;_x000D_
Characters Allowed - Numbers_x000D_
Format - 99999 or 999999999</t>
        </r>
      </text>
    </comment>
    <comment ref="K2" authorId="0" shapeId="0" xr:uid="{00000000-0006-0000-0000-00000B000000}">
      <text>
        <r>
          <rPr>
            <sz val="9"/>
            <color indexed="81"/>
            <rFont val="Tahoma"/>
            <family val="2"/>
          </rPr>
          <t>Maximum Length - 1;_x000D_
Characters Allowed - 1, True, X, or t to check box 
0, False, f or blank to not check the box 
 (upper or lower case)</t>
        </r>
      </text>
    </comment>
    <comment ref="L2" authorId="0" shapeId="0" xr:uid="{00000000-0006-0000-0000-00000C000000}">
      <text>
        <r>
          <rPr>
            <sz val="9"/>
            <color indexed="81"/>
            <rFont val="Tahoma"/>
            <family val="2"/>
          </rPr>
          <t>Maximum Length - 23;_x000D_
Characters Allowed - A-Z, a-z, 0-9, period, slash, hyphen, apostrophe, and single space</t>
        </r>
      </text>
    </comment>
    <comment ref="M2" authorId="0" shapeId="0" xr:uid="{00000000-0006-0000-0000-00000D000000}">
      <text>
        <r>
          <rPr>
            <sz val="9"/>
            <color indexed="81"/>
            <rFont val="Tahoma"/>
            <family val="2"/>
          </rPr>
          <t>Maximum Length - 15;_x000D_
Characters Allowed - A-Z, a-z, 0-9, period, slash, hyphen, and single space</t>
        </r>
      </text>
    </comment>
    <comment ref="N2" authorId="0" shapeId="0" xr:uid="{00000000-0006-0000-0000-00000E000000}">
      <text>
        <r>
          <rPr>
            <sz val="9"/>
            <color indexed="81"/>
            <rFont val="Tahoma"/>
            <family val="2"/>
          </rPr>
          <t>Maximum Length - 2;_x000D_
Characters Allowed - Foreign Country Codes List</t>
        </r>
      </text>
    </comment>
    <comment ref="O2" authorId="0" shapeId="0" xr:uid="{00000000-0006-0000-0000-00000F000000}">
      <text>
        <r>
          <rPr>
            <sz val="9"/>
            <color indexed="81"/>
            <rFont val="Tahoma"/>
            <family val="2"/>
          </rPr>
          <t>Maximum Length - 31;_x000D_
Characters Allowed -  _x000D_
Format - Employer@domain.com</t>
        </r>
      </text>
    </comment>
    <comment ref="P2" authorId="0" shapeId="0" xr:uid="{00000000-0006-0000-0000-000010000000}">
      <text>
        <r>
          <rPr>
            <sz val="9"/>
            <color indexed="81"/>
            <rFont val="Tahoma"/>
            <family val="2"/>
          </rPr>
          <t>Maximum Length - 10;_x000D_
Characters Allowed - Numbers</t>
        </r>
      </text>
    </comment>
    <comment ref="Q2" authorId="0" shapeId="0" xr:uid="{00000000-0006-0000-0000-000011000000}">
      <text>
        <r>
          <rPr>
            <sz val="9"/>
            <color indexed="81"/>
            <rFont val="Tahoma"/>
            <family val="2"/>
          </rPr>
          <t>Maximum Length - 4;_x000D_
Characters Allowed - Numbers</t>
        </r>
      </text>
    </comment>
    <comment ref="R2" authorId="0" shapeId="0" xr:uid="{00000000-0006-0000-0000-000012000000}">
      <text>
        <r>
          <rPr>
            <sz val="9"/>
            <color indexed="81"/>
            <rFont val="Tahoma"/>
            <family val="2"/>
          </rPr>
          <t>Maximum Length - 1;_x000D_
Characters Allowed - 1, True, X, or t to check box 
0, False, f or blank to not check the box 
 (upper or lower case)</t>
        </r>
      </text>
    </comment>
    <comment ref="S2" authorId="0" shapeId="0" xr:uid="{00000000-0006-0000-0000-000013000000}">
      <text>
        <r>
          <rPr>
            <sz val="9"/>
            <color indexed="81"/>
            <rFont val="Tahoma"/>
            <family val="2"/>
          </rPr>
          <t>Maximum Length - 40;_x000D_
Characters Allowed - A-Z, a-z, 0-9, hash, hyphen, ampersand, parens, apostrophes, period, and single space</t>
        </r>
      </text>
    </comment>
    <comment ref="T2" authorId="0" shapeId="0" xr:uid="{00000000-0006-0000-0000-000014000000}">
      <text>
        <r>
          <rPr>
            <sz val="9"/>
            <color indexed="81"/>
            <rFont val="Tahoma"/>
            <family val="2"/>
          </rPr>
          <t>Maximum Length - 40;_x000D_
Characters Allowed - A-Z, a-z, 0-9, hash, hyphen, ampersand, parens, apostrophes, period, and single space</t>
        </r>
      </text>
    </comment>
    <comment ref="U2" authorId="0" shapeId="0" xr:uid="{00000000-0006-0000-0000-000015000000}">
      <text>
        <r>
          <rPr>
            <sz val="9"/>
            <color indexed="81"/>
            <rFont val="Tahoma"/>
            <family val="2"/>
          </rPr>
          <t>Maximum Length - 9;_x000D_
Characters Allowed - Numbers_x000D_
Format - 999999999</t>
        </r>
      </text>
    </comment>
    <comment ref="V2" authorId="0" shapeId="0" xr:uid="{00000000-0006-0000-0000-000016000000}">
      <text>
        <r>
          <rPr>
            <sz val="9"/>
            <color indexed="81"/>
            <rFont val="Tahoma"/>
            <family val="2"/>
          </rPr>
          <t>Maximum Length - 12;_x000D_
Characters Allowed - A-Z, a-z, 0-9, single space, hyphens, periods, and apostrophes</t>
        </r>
      </text>
    </comment>
    <comment ref="W2" authorId="0" shapeId="0" xr:uid="{00000000-0006-0000-0000-000017000000}">
      <text>
        <r>
          <rPr>
            <sz val="9"/>
            <color indexed="81"/>
            <rFont val="Tahoma"/>
            <family val="2"/>
          </rPr>
          <t>Maximum Length - 1;_x000D_
Characters Allowed - A-Z, a-z, 0-9, single space, hyphens, periods, and apostrophes</t>
        </r>
      </text>
    </comment>
    <comment ref="X2" authorId="0" shapeId="0" xr:uid="{00000000-0006-0000-0000-000018000000}">
      <text>
        <r>
          <rPr>
            <sz val="9"/>
            <color indexed="81"/>
            <rFont val="Tahoma"/>
            <family val="2"/>
          </rPr>
          <t>Maximum Length - 20;_x000D_
Characters Allowed - A-Z, a-z, 0-9, single space, hyphens, periods, and apostrophes</t>
        </r>
      </text>
    </comment>
    <comment ref="Y2" authorId="0" shapeId="0" xr:uid="{00000000-0006-0000-0000-000019000000}">
      <text>
        <r>
          <rPr>
            <sz val="9"/>
            <color indexed="81"/>
            <rFont val="Tahoma"/>
            <family val="2"/>
          </rPr>
          <t>Maximum Length - 4;_x000D_
Characters Allowed - A-Z, a-z, 0-9, single space, hyphens, periods, and apostrophes</t>
        </r>
      </text>
    </comment>
    <comment ref="Z2" authorId="0" shapeId="0" xr:uid="{00000000-0006-0000-0000-00001A000000}">
      <text>
        <r>
          <rPr>
            <sz val="9"/>
            <color indexed="81"/>
            <rFont val="Tahoma"/>
            <family val="2"/>
          </rPr>
          <t>Maximum Length - 34;_x000D_
Characters Allowed - A-Z, a-z, 0-9, single space, hyphens, periods, and apostrophes</t>
        </r>
      </text>
    </comment>
    <comment ref="AA2" authorId="0" shapeId="0" xr:uid="{00000000-0006-0000-0000-00001B000000}">
      <text>
        <r>
          <rPr>
            <sz val="9"/>
            <color indexed="81"/>
            <rFont val="Tahoma"/>
            <family val="2"/>
          </rPr>
          <t>Maximum Length - 40;_x000D_
Characters Allowed - A-Z, a-z, 0-9, hash, hyphen, ampersand, parens, apostrophes, period, and single space</t>
        </r>
      </text>
    </comment>
    <comment ref="AB2" authorId="0" shapeId="0" xr:uid="{00000000-0006-0000-0000-00001C000000}">
      <text>
        <r>
          <rPr>
            <sz val="9"/>
            <color indexed="81"/>
            <rFont val="Tahoma"/>
            <family val="2"/>
          </rPr>
          <t>Maximum Length - 40;_x000D_
Characters Allowed - A-Z, a-z, 0-9, hash, hyphen, ampersand, parens, apostrophes, period, and single space</t>
        </r>
      </text>
    </comment>
    <comment ref="AC2" authorId="0" shapeId="0" xr:uid="{00000000-0006-0000-0000-00001D000000}">
      <text>
        <r>
          <rPr>
            <sz val="9"/>
            <color indexed="81"/>
            <rFont val="Tahoma"/>
            <family val="2"/>
          </rPr>
          <t>Maximum Length - 20;_x000D_
Characters Allowed - A-Z, a-z, 0-9, hash, hyphen, ampersand, parens, apostrophes, period, and single space</t>
        </r>
      </text>
    </comment>
    <comment ref="AD2" authorId="0" shapeId="0" xr:uid="{00000000-0006-0000-0000-00001E000000}">
      <text>
        <r>
          <rPr>
            <sz val="9"/>
            <color indexed="81"/>
            <rFont val="Tahoma"/>
            <family val="2"/>
          </rPr>
          <t>Maximum Length - 2;_x000D_
Characters Allowed - Letters_x000D_
Format - WI</t>
        </r>
      </text>
    </comment>
    <comment ref="AE2" authorId="0" shapeId="0" xr:uid="{00000000-0006-0000-0000-00001F000000}">
      <text>
        <r>
          <rPr>
            <sz val="9"/>
            <color indexed="81"/>
            <rFont val="Tahoma"/>
            <family val="2"/>
          </rPr>
          <t>Maximum Length - 5 or 9;_x000D_
Characters Allowed - Numbers_x000D_
Format - 99999 or 999999999</t>
        </r>
      </text>
    </comment>
    <comment ref="AF2" authorId="0" shapeId="0" xr:uid="{00000000-0006-0000-0000-000020000000}">
      <text>
        <r>
          <rPr>
            <sz val="9"/>
            <color indexed="81"/>
            <rFont val="Tahoma"/>
            <family val="2"/>
          </rPr>
          <t>Maximum Length - 1;_x000D_
Characters Allowed - 1, True, X, or t to check box 
0, False, f or blank to not check the box 
 (upper or lower case)</t>
        </r>
      </text>
    </comment>
    <comment ref="AG2" authorId="0" shapeId="0" xr:uid="{00000000-0006-0000-0000-000021000000}">
      <text>
        <r>
          <rPr>
            <sz val="9"/>
            <color indexed="81"/>
            <rFont val="Tahoma"/>
            <family val="2"/>
          </rPr>
          <t>Maximum Length - 23;_x000D_
Characters Allowed - A-Z, a-z, 0-9, period, slash, hyphen, apostrophe, and single space</t>
        </r>
      </text>
    </comment>
    <comment ref="AH2" authorId="0" shapeId="0" xr:uid="{00000000-0006-0000-0000-000022000000}">
      <text>
        <r>
          <rPr>
            <sz val="9"/>
            <color indexed="81"/>
            <rFont val="Tahoma"/>
            <family val="2"/>
          </rPr>
          <t>Maximum Length - 15;_x000D_
Characters Allowed - A-Z, a-z, 0-9, period, slash, hyphen, and single space</t>
        </r>
      </text>
    </comment>
    <comment ref="AI2" authorId="0" shapeId="0" xr:uid="{00000000-0006-0000-0000-000023000000}">
      <text>
        <r>
          <rPr>
            <sz val="9"/>
            <color indexed="81"/>
            <rFont val="Tahoma"/>
            <family val="2"/>
          </rPr>
          <t>Maximum Length - 2;_x000D_
Characters Allowed - Foreign Country Codes List</t>
        </r>
      </text>
    </comment>
    <comment ref="AJ2" authorId="0" shapeId="0" xr:uid="{00000000-0006-0000-0000-000024000000}">
      <text>
        <r>
          <rPr>
            <sz val="9"/>
            <color indexed="81"/>
            <rFont val="Tahoma"/>
            <family val="2"/>
          </rPr>
          <t>Maximum Length - 75;
Format - Employee@domain.com
Required for Online Retrieval</t>
        </r>
      </text>
    </comment>
    <comment ref="AK2" authorId="0" shapeId="0" xr:uid="{00000000-0006-0000-0000-000025000000}">
      <text>
        <r>
          <rPr>
            <sz val="9"/>
            <color indexed="81"/>
            <rFont val="Tahoma"/>
            <family val="2"/>
          </rPr>
          <t>Maximum Length - 40;_x000D_
Characters Allowed - A-Z, a-z, 0-9, hash, hyphen, ampersand, parens, apostrophes, period, and single space</t>
        </r>
      </text>
    </comment>
    <comment ref="AL2" authorId="0" shapeId="0" xr:uid="{00000000-0006-0000-0000-000026000000}">
      <text>
        <r>
          <rPr>
            <sz val="9"/>
            <color indexed="81"/>
            <rFont val="Tahoma"/>
            <family val="2"/>
          </rPr>
          <t>Maximum Length - 17;_x000D_
Characters Allowed - A-Z, a-z, 0-9, hash, hyphen, ampersand, parens, apostrophes, period, and single space</t>
        </r>
      </text>
    </comment>
    <comment ref="AM2" authorId="0" shapeId="0" xr:uid="{00000000-0006-0000-0000-000027000000}">
      <text>
        <r>
          <rPr>
            <sz val="9"/>
            <color indexed="81"/>
            <rFont val="Tahoma"/>
            <family val="2"/>
          </rPr>
          <t>Maximum Length - 11;_x000D_
Characters Allowed - Numbers and decimal_x000D_
Format - 99999999.99</t>
        </r>
      </text>
    </comment>
    <comment ref="AN2" authorId="0" shapeId="0" xr:uid="{00000000-0006-0000-0000-000028000000}">
      <text>
        <r>
          <rPr>
            <sz val="9"/>
            <color indexed="81"/>
            <rFont val="Tahoma"/>
            <family val="2"/>
          </rPr>
          <t>Maximum Length - 11;_x000D_
Characters Allowed - Numbers and decimal_x000D_
Format - 99999999.99</t>
        </r>
      </text>
    </comment>
    <comment ref="AO2" authorId="0" shapeId="0" xr:uid="{00000000-0006-0000-0000-000029000000}">
      <text>
        <r>
          <rPr>
            <sz val="9"/>
            <color indexed="81"/>
            <rFont val="Tahoma"/>
            <family val="2"/>
          </rPr>
          <t>Maximum Length - 11;_x000D_
Characters Allowed - Numbers and decimal_x000D_
Format - 99999999.99</t>
        </r>
      </text>
    </comment>
    <comment ref="AP2" authorId="0" shapeId="0" xr:uid="{00000000-0006-0000-0000-00002A000000}">
      <text>
        <r>
          <rPr>
            <sz val="9"/>
            <color indexed="81"/>
            <rFont val="Tahoma"/>
            <family val="2"/>
          </rPr>
          <t>Maximum Length - 11;_x000D_
Characters Allowed - Numbers and decimal_x000D_
Format - 99999999.99</t>
        </r>
      </text>
    </comment>
    <comment ref="AQ2" authorId="0" shapeId="0" xr:uid="{00000000-0006-0000-0000-00002B000000}">
      <text>
        <r>
          <rPr>
            <sz val="9"/>
            <color indexed="81"/>
            <rFont val="Tahoma"/>
            <family val="2"/>
          </rPr>
          <t>Maximum Length - 11;_x000D_
Characters Allowed - Numbers and decimal_x000D_
Format - 99999999.99</t>
        </r>
      </text>
    </comment>
    <comment ref="AR2" authorId="0" shapeId="0" xr:uid="{00000000-0006-0000-0000-00002C000000}">
      <text>
        <r>
          <rPr>
            <sz val="9"/>
            <color indexed="81"/>
            <rFont val="Tahoma"/>
            <family val="2"/>
          </rPr>
          <t>Maximum Length - 11;_x000D_
Characters Allowed - Numbers and decimal_x000D_
Format - 99999999.99</t>
        </r>
      </text>
    </comment>
    <comment ref="AS2" authorId="0" shapeId="0" xr:uid="{00000000-0006-0000-0000-00002D000000}">
      <text>
        <r>
          <rPr>
            <sz val="9"/>
            <color indexed="81"/>
            <rFont val="Tahoma"/>
            <family val="2"/>
          </rPr>
          <t>Maximum Length - 11;_x000D_
Characters Allowed - Numbers and decimal_x000D_
Format - 99999999.99</t>
        </r>
      </text>
    </comment>
    <comment ref="AT2" authorId="0" shapeId="0" xr:uid="{00000000-0006-0000-0000-00002E000000}">
      <text>
        <r>
          <rPr>
            <sz val="9"/>
            <color indexed="81"/>
            <rFont val="Tahoma"/>
            <family val="2"/>
          </rPr>
          <t>Maximum Length - 11;_x000D_
Characters Allowed - Numbers and decimal_x000D_
Format - 99999999.99</t>
        </r>
      </text>
    </comment>
    <comment ref="AU2" authorId="0" shapeId="0" xr:uid="{00000000-0006-0000-0000-00002F000000}">
      <text>
        <r>
          <rPr>
            <sz val="9"/>
            <color indexed="81"/>
            <rFont val="Tahoma"/>
            <family val="2"/>
          </rPr>
          <t>Maximum Length - 11;_x000D_
Characters Allowed - Numbers and decimal_x000D_
Format - 99999999.99</t>
        </r>
      </text>
    </comment>
    <comment ref="AV2" authorId="0" shapeId="0" xr:uid="{00000000-0006-0000-0000-000030000000}">
      <text>
        <r>
          <rPr>
            <sz val="9"/>
            <color indexed="81"/>
            <rFont val="Tahoma"/>
            <family val="2"/>
          </rPr>
          <t>Maximum Length - 11;_x000D_
Characters Allowed - Numbers and decimal_x000D_
Format - 99999999.99</t>
        </r>
      </text>
    </comment>
    <comment ref="AW2" authorId="0" shapeId="0" xr:uid="{00000000-0006-0000-0000-000031000000}">
      <text>
        <r>
          <rPr>
            <sz val="9"/>
            <color indexed="81"/>
            <rFont val="Tahoma"/>
            <family val="2"/>
          </rPr>
          <t>Maximum Length - 11;_x000D_
Characters Allowed - Numbers and decimal_x000D_
Format - 99999999.99</t>
        </r>
      </text>
    </comment>
    <comment ref="AX2" authorId="0" shapeId="0" xr:uid="{00000000-0006-0000-0000-000032000000}">
      <text>
        <r>
          <rPr>
            <sz val="9"/>
            <color indexed="81"/>
            <rFont val="Tahoma"/>
            <family val="2"/>
          </rPr>
          <t>Maximum Length - 2;_x000D_
Characters Allowed - Letter(s)_x000D_
Format - One or two letters</t>
        </r>
      </text>
    </comment>
    <comment ref="AY2" authorId="0" shapeId="0" xr:uid="{00000000-0006-0000-0000-000033000000}">
      <text>
        <r>
          <rPr>
            <sz val="9"/>
            <color indexed="81"/>
            <rFont val="Tahoma"/>
            <family val="2"/>
          </rPr>
          <t>Maximum Length - 11;_x000D_
Characters Allowed - Numbers and decimal_x000D_
Format - 99999999.99</t>
        </r>
      </text>
    </comment>
    <comment ref="AZ2" authorId="0" shapeId="0" xr:uid="{00000000-0006-0000-0000-000034000000}">
      <text>
        <r>
          <rPr>
            <sz val="9"/>
            <color indexed="81"/>
            <rFont val="Tahoma"/>
            <family val="2"/>
          </rPr>
          <t>Maximum Length - 2;_x000D_
Characters Allowed - Letter(s)_x000D_
Format - One or two letters</t>
        </r>
      </text>
    </comment>
    <comment ref="BA2" authorId="0" shapeId="0" xr:uid="{00000000-0006-0000-0000-000035000000}">
      <text>
        <r>
          <rPr>
            <sz val="9"/>
            <color indexed="81"/>
            <rFont val="Tahoma"/>
            <family val="2"/>
          </rPr>
          <t>Maximum Length - 11;_x000D_
Characters Allowed - Numbers and decimal_x000D_
Format - 99999999.99</t>
        </r>
      </text>
    </comment>
    <comment ref="BB2" authorId="0" shapeId="0" xr:uid="{00000000-0006-0000-0000-000036000000}">
      <text>
        <r>
          <rPr>
            <sz val="9"/>
            <color indexed="81"/>
            <rFont val="Tahoma"/>
            <family val="2"/>
          </rPr>
          <t>Maximum Length - 2;_x000D_
Characters Allowed - Letter(s)_x000D_
Format - One or two letters</t>
        </r>
      </text>
    </comment>
    <comment ref="BC2" authorId="0" shapeId="0" xr:uid="{00000000-0006-0000-0000-000037000000}">
      <text>
        <r>
          <rPr>
            <sz val="9"/>
            <color indexed="81"/>
            <rFont val="Tahoma"/>
            <family val="2"/>
          </rPr>
          <t>Maximum Length - 11;_x000D_
Characters Allowed - Numbers and decimal_x000D_
Format - 99999999.99</t>
        </r>
      </text>
    </comment>
    <comment ref="BD2" authorId="0" shapeId="0" xr:uid="{00000000-0006-0000-0000-000038000000}">
      <text>
        <r>
          <rPr>
            <sz val="9"/>
            <color indexed="81"/>
            <rFont val="Tahoma"/>
            <family val="2"/>
          </rPr>
          <t>Maximum Length - 2;_x000D_
Characters Allowed - Letter(s)_x000D_
Format - One or two letters</t>
        </r>
      </text>
    </comment>
    <comment ref="BE2" authorId="0" shapeId="0" xr:uid="{00000000-0006-0000-0000-000039000000}">
      <text>
        <r>
          <rPr>
            <sz val="9"/>
            <color indexed="81"/>
            <rFont val="Tahoma"/>
            <family val="2"/>
          </rPr>
          <t>Maximum Length - 11;_x000D_
Characters Allowed - Numbers and decimal_x000D_
Format - 99999999.99</t>
        </r>
      </text>
    </comment>
    <comment ref="BF2" authorId="0" shapeId="0" xr:uid="{00000000-0006-0000-0000-00003A000000}">
      <text>
        <r>
          <rPr>
            <sz val="9"/>
            <color indexed="81"/>
            <rFont val="Tahoma"/>
            <family val="2"/>
          </rPr>
          <t>Maximum Length - 1;_x000D_
Characters Allowed - 1, True, X, or t to check box 
0, False, f or blank to not check the box 
 (upper or lower case)</t>
        </r>
      </text>
    </comment>
    <comment ref="BG2" authorId="0" shapeId="0" xr:uid="{00000000-0006-0000-0000-00003B000000}">
      <text>
        <r>
          <rPr>
            <sz val="9"/>
            <color indexed="81"/>
            <rFont val="Tahoma"/>
            <family val="2"/>
          </rPr>
          <t>Maximum Length - 1;_x000D_
Characters Allowed - 1, True, X, or t to check box 
0, False, f or blank to not check the box 
 (upper or lower case)</t>
        </r>
      </text>
    </comment>
    <comment ref="BH2" authorId="0" shapeId="0" xr:uid="{00000000-0006-0000-0000-00003C000000}">
      <text>
        <r>
          <rPr>
            <sz val="9"/>
            <color indexed="81"/>
            <rFont val="Tahoma"/>
            <family val="2"/>
          </rPr>
          <t>Maximum Length - 1;_x000D_
Characters Allowed - 1, True, X, or t to check box 
0, False, f or blank to not check the box 
 (upper or lower case)</t>
        </r>
      </text>
    </comment>
    <comment ref="BI2" authorId="0" shapeId="0" xr:uid="{00000000-0006-0000-0000-00003D000000}">
      <text>
        <r>
          <rPr>
            <sz val="9"/>
            <color indexed="81"/>
            <rFont val="Tahoma"/>
            <family val="2"/>
          </rPr>
          <t>Maximum Length - 17;_x000D_
Characters Allowed - A-Z, a-z, 0-9, hash, hyphen, ampersand, parens, apostrophes, period, and single space</t>
        </r>
      </text>
    </comment>
    <comment ref="BJ2" authorId="0" shapeId="0" xr:uid="{00000000-0006-0000-0000-00003E000000}">
      <text>
        <r>
          <rPr>
            <sz val="9"/>
            <color indexed="81"/>
            <rFont val="Tahoma"/>
            <family val="2"/>
          </rPr>
          <t>Maximum Length - 17;_x000D_
Characters Allowed - A-Z, a-z, 0-9, hash, hyphen, ampersand, parens, apostrophes, period, and single space</t>
        </r>
      </text>
    </comment>
    <comment ref="BK2" authorId="0" shapeId="0" xr:uid="{00000000-0006-0000-0000-00003F000000}">
      <text>
        <r>
          <rPr>
            <sz val="9"/>
            <color indexed="81"/>
            <rFont val="Tahoma"/>
            <family val="2"/>
          </rPr>
          <t>Maximum Length - 17;_x000D_
Characters Allowed - A-Z, a-z, 0-9, hash, hyphen, ampersand, parens, apostrophes, period, and single space</t>
        </r>
      </text>
    </comment>
    <comment ref="BL2" authorId="0" shapeId="0" xr:uid="{00000000-0006-0000-0000-000040000000}">
      <text>
        <r>
          <rPr>
            <sz val="9"/>
            <color indexed="81"/>
            <rFont val="Tahoma"/>
            <family val="2"/>
          </rPr>
          <t>Maximum Length - 17;_x000D_
Characters Allowed - A-Z, a-z, 0-9, hash, hyphen, ampersand, parens, apostrophes, period, and single space</t>
        </r>
      </text>
    </comment>
    <comment ref="BM2" authorId="0" shapeId="0" xr:uid="{00000000-0006-0000-0000-000041000000}">
      <text>
        <r>
          <rPr>
            <sz val="9"/>
            <color indexed="81"/>
            <rFont val="Tahoma"/>
            <family val="2"/>
          </rPr>
          <t>Maximum Length - 2;_x000D_
Characters Allowed - Letters  _x000D_
Format - MI</t>
        </r>
      </text>
    </comment>
    <comment ref="BN2" authorId="0" shapeId="0" xr:uid="{00000000-0006-0000-0000-000042000000}">
      <text>
        <r>
          <rPr>
            <sz val="9"/>
            <color indexed="81"/>
            <rFont val="Tahoma"/>
            <family val="2"/>
          </rPr>
          <t>Maximum Length - 15;_x000D_
Characters Allowed - Letters, Numbers, Hyphens, Slashes, Spaces_x000D_
Format - Various Formats depending on state requirements</t>
        </r>
      </text>
    </comment>
    <comment ref="BO2" authorId="0" shapeId="0" xr:uid="{00000000-0006-0000-0000-000043000000}">
      <text>
        <r>
          <rPr>
            <sz val="9"/>
            <color indexed="81"/>
            <rFont val="Tahoma"/>
            <family val="2"/>
          </rPr>
          <t>Maximum Length - 11;_x000D_
Characters Allowed - Numbers and decimal_x000D_
Format - 99999999.99</t>
        </r>
      </text>
    </comment>
    <comment ref="BP2" authorId="0" shapeId="0" xr:uid="{00000000-0006-0000-0000-000044000000}">
      <text>
        <r>
          <rPr>
            <sz val="9"/>
            <color indexed="81"/>
            <rFont val="Tahoma"/>
            <family val="2"/>
          </rPr>
          <t>Maximum Length - 11;_x000D_
Characters Allowed - Numbers and decimal_x000D_
Format - 99999999.99</t>
        </r>
      </text>
    </comment>
    <comment ref="BQ2" authorId="0" shapeId="0" xr:uid="{00000000-0006-0000-0000-000045000000}">
      <text>
        <r>
          <rPr>
            <sz val="9"/>
            <color indexed="81"/>
            <rFont val="Tahoma"/>
            <family val="2"/>
          </rPr>
          <t>Maximum Length - 11;_x000D_
Characters Allowed - Numbers and decimal_x000D_
Format - 99999999.99</t>
        </r>
      </text>
    </comment>
    <comment ref="BR2" authorId="0" shapeId="0" xr:uid="{00000000-0006-0000-0000-000046000000}">
      <text>
        <r>
          <rPr>
            <sz val="9"/>
            <color indexed="81"/>
            <rFont val="Tahoma"/>
            <family val="2"/>
          </rPr>
          <t>Maximum Length - 11;_x000D_
Characters Allowed - Numbers and decimal_x000D_
Format - 99999999.99</t>
        </r>
      </text>
    </comment>
    <comment ref="BS2" authorId="0" shapeId="0" xr:uid="{00000000-0006-0000-0000-000047000000}">
      <text>
        <r>
          <rPr>
            <sz val="9"/>
            <color indexed="81"/>
            <rFont val="Tahoma"/>
            <family val="2"/>
          </rPr>
          <t>Maximum Length - 11;_x000D_
Characters Allowed - A-Z, a-z, 0-9, hash, hyphen, ampersand, parens, apostrophes, period, and single space</t>
        </r>
      </text>
    </comment>
    <comment ref="BT2" authorId="0" shapeId="0" xr:uid="{00000000-0006-0000-0000-000048000000}">
      <text>
        <r>
          <rPr>
            <sz val="9"/>
            <color indexed="81"/>
            <rFont val="Tahoma"/>
            <family val="2"/>
          </rPr>
          <t>Maximum Length - 2;_x000D_
Characters Allowed - Letters  _x000D_
Format - WI</t>
        </r>
      </text>
    </comment>
    <comment ref="BU2" authorId="0" shapeId="0" xr:uid="{00000000-0006-0000-0000-000049000000}">
      <text>
        <r>
          <rPr>
            <sz val="9"/>
            <color indexed="81"/>
            <rFont val="Tahoma"/>
            <family val="2"/>
          </rPr>
          <t>Maximum Length - 15;_x000D_
Characters Allowed - Letters, Numbers, Hyphens, Slashes, Spaces_x000D_
Format - Various Formats depending on state requirements</t>
        </r>
      </text>
    </comment>
    <comment ref="BV2" authorId="0" shapeId="0" xr:uid="{00000000-0006-0000-0000-00004A000000}">
      <text>
        <r>
          <rPr>
            <sz val="9"/>
            <color indexed="81"/>
            <rFont val="Tahoma"/>
            <family val="2"/>
          </rPr>
          <t>Maximum Length - 11;_x000D_
Characters Allowed - Numbers and decimal_x000D_
Format - 99999999.99</t>
        </r>
      </text>
    </comment>
    <comment ref="BW2" authorId="0" shapeId="0" xr:uid="{00000000-0006-0000-0000-00004B000000}">
      <text>
        <r>
          <rPr>
            <sz val="9"/>
            <color indexed="81"/>
            <rFont val="Tahoma"/>
            <family val="2"/>
          </rPr>
          <t>Maximum Length - 11;_x000D_
Characters Allowed - Numbers and decimal_x000D_
Format - 99999999.99</t>
        </r>
      </text>
    </comment>
    <comment ref="BX2" authorId="0" shapeId="0" xr:uid="{00000000-0006-0000-0000-00004C000000}">
      <text>
        <r>
          <rPr>
            <sz val="9"/>
            <color indexed="81"/>
            <rFont val="Tahoma"/>
            <family val="2"/>
          </rPr>
          <t>Maximum Length - 11;_x000D_
Characters Allowed - Numbers and decimal_x000D_
Format - 99999999.99</t>
        </r>
      </text>
    </comment>
    <comment ref="BY2" authorId="0" shapeId="0" xr:uid="{00000000-0006-0000-0000-00004D000000}">
      <text>
        <r>
          <rPr>
            <sz val="9"/>
            <color indexed="81"/>
            <rFont val="Tahoma"/>
            <family val="2"/>
          </rPr>
          <t>Maximum Length - 11;_x000D_
Characters Allowed - Numbers and decimal_x000D_
Format - 99999999.99</t>
        </r>
      </text>
    </comment>
    <comment ref="BZ2" authorId="0" shapeId="0" xr:uid="{00000000-0006-0000-0000-00004E000000}">
      <text>
        <r>
          <rPr>
            <sz val="9"/>
            <color indexed="81"/>
            <rFont val="Tahoma"/>
            <family val="2"/>
          </rPr>
          <t>Maximum Length - 11;_x000D_
Characters Allowed - A-Z, a-z, 0-9, hash, hyphen, ampersand, parens, apostrophes, period, and single space</t>
        </r>
      </text>
    </comment>
    <comment ref="CA2" authorId="0" shapeId="0" xr:uid="{00000000-0006-0000-0000-000050000000}">
      <text>
        <r>
          <rPr>
            <sz val="9"/>
            <color indexed="81"/>
            <rFont val="Tahoma"/>
            <family val="2"/>
          </rPr>
          <t>Maximum Length - 9;_x000D_
Characters Allowed - r, c, Reissued, or Corrected to check box 
blank to not check the box 
 (upper or lower case)</t>
        </r>
      </text>
    </comment>
  </commentList>
</comments>
</file>

<file path=xl/sharedStrings.xml><?xml version="1.0" encoding="utf-8"?>
<sst xmlns="http://schemas.openxmlformats.org/spreadsheetml/2006/main" count="750" uniqueCount="363">
  <si>
    <t>2023 Tax Year (Do Not Delete)</t>
  </si>
  <si>
    <t>Kind Of Payer</t>
  </si>
  <si>
    <t>Kind Of Employer</t>
  </si>
  <si>
    <t>Employer Identification Number (EIN) (Box B)</t>
  </si>
  <si>
    <t>Employer's Name (Line 1) (Box C)</t>
  </si>
  <si>
    <t>Employer's Name (Line 2) (Box C)</t>
  </si>
  <si>
    <t>Employer's Address (Line 1) (Box C)</t>
  </si>
  <si>
    <t>Employer's Address (Line 2) (Box C)</t>
  </si>
  <si>
    <t>Employer's City (Box C)</t>
  </si>
  <si>
    <t>Employer's State (Box C)</t>
  </si>
  <si>
    <t>Employer's Zip Code (Box C)</t>
  </si>
  <si>
    <t>Employer's Foreign Address Indicator</t>
  </si>
  <si>
    <t>Employer's Foreign State Name</t>
  </si>
  <si>
    <t>Employer's Foreign Postal Code</t>
  </si>
  <si>
    <t>Employer's Foreign Country Code</t>
  </si>
  <si>
    <t>Employer's Email</t>
  </si>
  <si>
    <t>Employer's Phone</t>
  </si>
  <si>
    <t>Employer's Phone Extension</t>
  </si>
  <si>
    <t>Check Here If Your Business Was Terminated During This Tax Year</t>
  </si>
  <si>
    <t>Employer's Misc Search One</t>
  </si>
  <si>
    <t>Employer's Misc Search Two</t>
  </si>
  <si>
    <t>Employee's Social Security Number (Box A)</t>
  </si>
  <si>
    <t>Employee's First Name (Box E)</t>
  </si>
  <si>
    <t>Employee's Middle Initial (Box E)</t>
  </si>
  <si>
    <t>Employee's Last Name (Box E)</t>
  </si>
  <si>
    <t>Employee's Suffix (Box E)</t>
  </si>
  <si>
    <t>Employee's Name (Line 2) (Box E)</t>
  </si>
  <si>
    <t>Employee's Address (Line 1) (Box F)</t>
  </si>
  <si>
    <t>Employee's Address (Line 2) (Box F)</t>
  </si>
  <si>
    <t>Employee's City (Box F)</t>
  </si>
  <si>
    <t>Employee's State (Box F)</t>
  </si>
  <si>
    <t>Employee's Zip Code (Box F)</t>
  </si>
  <si>
    <t>Employee's Foreign Address Indicator</t>
  </si>
  <si>
    <t>Employee's Foreign State Name</t>
  </si>
  <si>
    <t>Employee's Foreign Postal Code</t>
  </si>
  <si>
    <t>Employee's Foreign Country Code</t>
  </si>
  <si>
    <t>Employee's Email (Online Retrieval)</t>
  </si>
  <si>
    <t>Employee's Misc Search</t>
  </si>
  <si>
    <t>W2 Control Number (Box D)</t>
  </si>
  <si>
    <t>Wages Tips &amp; Other Compensation (Box 1)</t>
  </si>
  <si>
    <t>Federal Income Tax Withheld (Box 2)</t>
  </si>
  <si>
    <t>Social Security Wages (Box 3)</t>
  </si>
  <si>
    <t>Social Security Tax Withheld (Box 4)</t>
  </si>
  <si>
    <t>Medicare Wages And Tips (Box 5)</t>
  </si>
  <si>
    <t>Medicare Tax Withheld (Box 6)</t>
  </si>
  <si>
    <t>Social Security Tips (Box 7)</t>
  </si>
  <si>
    <t>Allocated Tips (Box 8)</t>
  </si>
  <si>
    <t>Dependent Care Benefits (Box 10)</t>
  </si>
  <si>
    <t>Nonqualified Plans/Section 457 (Box 11)</t>
  </si>
  <si>
    <t>Non Section 457 Plans (Box 11)</t>
  </si>
  <si>
    <t>Box 12 Code A (Box 12a)</t>
  </si>
  <si>
    <t>Box 12 Amount A (Box 12a)</t>
  </si>
  <si>
    <t>Box 12 Code B (Box 12b)</t>
  </si>
  <si>
    <t>Box 12 Amount B (Box 12b)</t>
  </si>
  <si>
    <t>Box 12 Code C (Box 12c)</t>
  </si>
  <si>
    <t>Box 12 Amount C (Box 12c)</t>
  </si>
  <si>
    <t>Box 12 Code D (Box 12d)</t>
  </si>
  <si>
    <t>Box 12 Amount D (Box 12d)</t>
  </si>
  <si>
    <t>Statutory Employee (Box 13)</t>
  </si>
  <si>
    <t>Retirement Plan (Box 13)</t>
  </si>
  <si>
    <t>Third-Party Sick Pay (Box 13)</t>
  </si>
  <si>
    <t>Other Line 1 (Box 14)</t>
  </si>
  <si>
    <t>Other Line 2 (Box 14)</t>
  </si>
  <si>
    <t>Other Line 3 (Box 14)</t>
  </si>
  <si>
    <t>Other Line 4 (Box 14)</t>
  </si>
  <si>
    <t>State Name 1 (Box 15)</t>
  </si>
  <si>
    <t>State ID 1 (Box 15)</t>
  </si>
  <si>
    <t>State Wages Tips Etc 1 (Box 16)</t>
  </si>
  <si>
    <t>State Income Tax 1 (Box 17)</t>
  </si>
  <si>
    <t>Local Wages Tips Etc 1 (Box 18)</t>
  </si>
  <si>
    <t>Local Income Tax 1 (Box 19)</t>
  </si>
  <si>
    <t>Local Name 1 (Box 20)</t>
  </si>
  <si>
    <t>State Name 2 (Box 15)</t>
  </si>
  <si>
    <t>State ID 2 (Box 15)</t>
  </si>
  <si>
    <t>State Wages Tips Etc 2 (Box 16)</t>
  </si>
  <si>
    <t>State Income Tax 2 (Box 17)</t>
  </si>
  <si>
    <t>Local Wages Tips Etc 2 (Box 18)</t>
  </si>
  <si>
    <t>Local Income Tax 2 (Box 19)</t>
  </si>
  <si>
    <t>Local Name 2 (Box 20)</t>
  </si>
  <si>
    <t>Reprint Reason</t>
  </si>
  <si>
    <t>R</t>
  </si>
  <si>
    <t>N</t>
  </si>
  <si>
    <t>Import Company</t>
  </si>
  <si>
    <t>123 Main Street</t>
  </si>
  <si>
    <t>PO Box 754</t>
  </si>
  <si>
    <t>Grand Rapids</t>
  </si>
  <si>
    <t>MI</t>
  </si>
  <si>
    <t>49501-1157</t>
  </si>
  <si>
    <t>Import@company.com</t>
  </si>
  <si>
    <t>DoNotFile</t>
  </si>
  <si>
    <t>Audrey</t>
  </si>
  <si>
    <t>G</t>
  </si>
  <si>
    <t>Last</t>
  </si>
  <si>
    <t>123 Street</t>
  </si>
  <si>
    <t>Green Bay</t>
  </si>
  <si>
    <t>WI</t>
  </si>
  <si>
    <t>6xx451xxx5</t>
  </si>
  <si>
    <t>115012.64</t>
  </si>
  <si>
    <t>7150.07</t>
  </si>
  <si>
    <t>115323.72</t>
  </si>
  <si>
    <t>1672.19</t>
  </si>
  <si>
    <t>AA</t>
  </si>
  <si>
    <t>2000.20</t>
  </si>
  <si>
    <t>BB</t>
  </si>
  <si>
    <t>K</t>
  </si>
  <si>
    <t>J</t>
  </si>
  <si>
    <t>Insurance Premium</t>
  </si>
  <si>
    <t>750.00</t>
  </si>
  <si>
    <t>MiscDed1 264.00</t>
  </si>
  <si>
    <t>Party Tax $125</t>
  </si>
  <si>
    <t>NC</t>
  </si>
  <si>
    <t>456789012</t>
  </si>
  <si>
    <t>2869.80</t>
  </si>
  <si>
    <t>Raleigh</t>
  </si>
  <si>
    <t>MN</t>
  </si>
  <si>
    <t>Duluth</t>
  </si>
  <si>
    <t>Judy</t>
  </si>
  <si>
    <t>A</t>
  </si>
  <si>
    <t>Jones</t>
  </si>
  <si>
    <t>Name 2 Entry</t>
  </si>
  <si>
    <t>222 Street</t>
  </si>
  <si>
    <t>Judy@domain.com</t>
  </si>
  <si>
    <t>5xxx561xxx</t>
  </si>
  <si>
    <t>107032.60</t>
  </si>
  <si>
    <t>107432.64</t>
  </si>
  <si>
    <t>6660.82</t>
  </si>
  <si>
    <t>1557.77</t>
  </si>
  <si>
    <t>D</t>
  </si>
  <si>
    <t>C</t>
  </si>
  <si>
    <t>B</t>
  </si>
  <si>
    <t>State Pickup</t>
  </si>
  <si>
    <t>2675.80</t>
  </si>
  <si>
    <t>Mike</t>
  </si>
  <si>
    <t>Smith</t>
  </si>
  <si>
    <t>Sr.</t>
  </si>
  <si>
    <t>5454 Avenue</t>
  </si>
  <si>
    <t>Mike@test.com</t>
  </si>
  <si>
    <t>4xxx5671xx</t>
  </si>
  <si>
    <t>118499.00</t>
  </si>
  <si>
    <t>7347.00</t>
  </si>
  <si>
    <t>229384.56</t>
  </si>
  <si>
    <t>3590.54</t>
  </si>
  <si>
    <t>E</t>
  </si>
  <si>
    <t>8000.00</t>
  </si>
  <si>
    <t>16000.00</t>
  </si>
  <si>
    <t>S</t>
  </si>
  <si>
    <t>24000.00</t>
  </si>
  <si>
    <t>Union Dues $350</t>
  </si>
  <si>
    <t>4534.60</t>
  </si>
  <si>
    <t>Sandy</t>
  </si>
  <si>
    <t>Blake</t>
  </si>
  <si>
    <t>PHD</t>
  </si>
  <si>
    <t>789 West Lane</t>
  </si>
  <si>
    <t>54311-9501</t>
  </si>
  <si>
    <t>3xxx5x781x</t>
  </si>
  <si>
    <t>182632.52</t>
  </si>
  <si>
    <t>2648.17</t>
  </si>
  <si>
    <t>4000.00</t>
  </si>
  <si>
    <t>F</t>
  </si>
  <si>
    <t>12000.00</t>
  </si>
  <si>
    <t>H</t>
  </si>
  <si>
    <t>3765.80</t>
  </si>
  <si>
    <t>111111112</t>
  </si>
  <si>
    <t>Patrick</t>
  </si>
  <si>
    <t>Johnson</t>
  </si>
  <si>
    <t>111 Main St</t>
  </si>
  <si>
    <t>Room 4213</t>
  </si>
  <si>
    <t>2xxx5x7891</t>
  </si>
  <si>
    <t>115072.48</t>
  </si>
  <si>
    <t>7134.49</t>
  </si>
  <si>
    <t>127108.59</t>
  </si>
  <si>
    <t>1843.07</t>
  </si>
  <si>
    <t>11236.00</t>
  </si>
  <si>
    <t>Q</t>
  </si>
  <si>
    <t>Y</t>
  </si>
  <si>
    <t>Z</t>
  </si>
  <si>
    <t>2876.80</t>
  </si>
  <si>
    <t>T</t>
  </si>
  <si>
    <t>222222223</t>
  </si>
  <si>
    <t>Sample Company</t>
  </si>
  <si>
    <t>Second Employer Name</t>
  </si>
  <si>
    <t>119 Tunnel Rd</t>
  </si>
  <si>
    <t>Suite E</t>
  </si>
  <si>
    <t>Etobicoke</t>
  </si>
  <si>
    <t>ON</t>
  </si>
  <si>
    <t>M9W5R1</t>
  </si>
  <si>
    <t>CA</t>
  </si>
  <si>
    <t>Sample@company.com</t>
  </si>
  <si>
    <t>John</t>
  </si>
  <si>
    <t>Doe</t>
  </si>
  <si>
    <t>555 Circle Dr</t>
  </si>
  <si>
    <t>Suite 21</t>
  </si>
  <si>
    <t>Montery</t>
  </si>
  <si>
    <t>18612.00</t>
  </si>
  <si>
    <t>Children's Fund</t>
  </si>
  <si>
    <t>400.00</t>
  </si>
  <si>
    <t>1234567</t>
  </si>
  <si>
    <t>4354.60</t>
  </si>
  <si>
    <t>Mary</t>
  </si>
  <si>
    <t>L</t>
  </si>
  <si>
    <t>James</t>
  </si>
  <si>
    <t>1222 Western Ave</t>
  </si>
  <si>
    <t>118501.00</t>
  </si>
  <si>
    <t>154028.36</t>
  </si>
  <si>
    <t>2233.41</t>
  </si>
  <si>
    <t>15400.00</t>
  </si>
  <si>
    <t>575.50</t>
  </si>
  <si>
    <t>9704.00</t>
  </si>
  <si>
    <t>CO</t>
  </si>
  <si>
    <t>03680439</t>
  </si>
  <si>
    <t>11783.40</t>
  </si>
  <si>
    <t>4852.00</t>
  </si>
  <si>
    <t>Golden</t>
  </si>
  <si>
    <t>JoJo</t>
  </si>
  <si>
    <t>M</t>
  </si>
  <si>
    <t>Robbinson</t>
  </si>
  <si>
    <t>MD</t>
  </si>
  <si>
    <t>159 11th Ave</t>
  </si>
  <si>
    <t>Room 1</t>
  </si>
  <si>
    <t>100000.32</t>
  </si>
  <si>
    <t>6200.02</t>
  </si>
  <si>
    <t>115000.32</t>
  </si>
  <si>
    <t>1667.50</t>
  </si>
  <si>
    <t>11250.00</t>
  </si>
  <si>
    <t>W</t>
  </si>
  <si>
    <t>7600.00</t>
  </si>
  <si>
    <t>3750.00</t>
  </si>
  <si>
    <t>2500.00</t>
  </si>
  <si>
    <t>Nathen</t>
  </si>
  <si>
    <t>O</t>
  </si>
  <si>
    <t>Davis</t>
  </si>
  <si>
    <t>W71 Blue Dr</t>
  </si>
  <si>
    <t>Nathen@domain.net</t>
  </si>
  <si>
    <t>233424.28</t>
  </si>
  <si>
    <t>253704.28</t>
  </si>
  <si>
    <t>4162.05</t>
  </si>
  <si>
    <t>15210.00</t>
  </si>
  <si>
    <t>76000.00</t>
  </si>
  <si>
    <t>3772.00</t>
  </si>
  <si>
    <t>5070.00</t>
  </si>
  <si>
    <t>MiscDed1 180.00</t>
  </si>
  <si>
    <t>15652.00</t>
  </si>
  <si>
    <t>5590.00</t>
  </si>
  <si>
    <t>Tammy</t>
  </si>
  <si>
    <t>Olsen</t>
  </si>
  <si>
    <t>888 South Circle</t>
  </si>
  <si>
    <t>115288.24</t>
  </si>
  <si>
    <t>7147.87</t>
  </si>
  <si>
    <t>130027.84</t>
  </si>
  <si>
    <t>1885.40</t>
  </si>
  <si>
    <t>14739.60</t>
  </si>
  <si>
    <t>5200.00</t>
  </si>
  <si>
    <t>4800.00</t>
  </si>
  <si>
    <t>V</t>
  </si>
  <si>
    <t>5600.00</t>
  </si>
  <si>
    <t>Union Dues $12345</t>
  </si>
  <si>
    <t>MiscDed1 172.00</t>
  </si>
  <si>
    <t>2456.60</t>
  </si>
  <si>
    <t xml:space="preserve"> </t>
  </si>
  <si>
    <t>W-2 Setup &amp; Instructions</t>
  </si>
  <si>
    <t xml:space="preserve">It is required you use the provided .xlsx template. </t>
  </si>
  <si>
    <t>Understanding the Sample File</t>
  </si>
  <si>
    <t>Red column headings are required in order to successfully import data</t>
  </si>
  <si>
    <t xml:space="preserve">Grey column headings are not required to import your data.  </t>
  </si>
  <si>
    <t>Column headings without any formatting are typically dollar values that should be completed based on your filing scenario. You need at least one dollar value on each form/row with data.</t>
  </si>
  <si>
    <t>Sample Payer/Recipient data, codes, and dollar values in the template are intended to portray acceptable types of information for each column heading. Delete the sample data before you add your own data to the template</t>
  </si>
  <si>
    <t>Each row is equivalent to one form</t>
  </si>
  <si>
    <t>Payer information should be repeated on each row</t>
  </si>
  <si>
    <t>Copy/paste (or type) your data to the template, save it to your desired directory, and import your file into Yearli</t>
  </si>
  <si>
    <t xml:space="preserve">	Understanding the color coding in data field</t>
  </si>
  <si>
    <t>Payer/Employer = Blue</t>
  </si>
  <si>
    <t>Recipient/Employee = Green</t>
  </si>
  <si>
    <t>Form fields/boxes = Orange</t>
  </si>
  <si>
    <t xml:space="preserve">    Reprint Reason field is only applicable to Yearli Desktop </t>
  </si>
  <si>
    <t xml:space="preserve">    Misc Search fields are only applicable to Yearli Desktop </t>
  </si>
  <si>
    <t>Import FAQs and Common Errors</t>
  </si>
  <si>
    <t>Only the first worksheet/tab in your Excel file will be imported.</t>
  </si>
  <si>
    <t xml:space="preserve">For checkboxes, enter in a value of True, 1, or X to check the box.  To leave the box blank, enter a value of 0, False, or leave it blank.    </t>
  </si>
  <si>
    <t xml:space="preserve">The zip code can be 5 or 9 digits (with or without the dash). </t>
  </si>
  <si>
    <t>If using a foreign country code, use the IRS foreign address codes found here:</t>
  </si>
  <si>
    <t> IRS Foreign Country Codes</t>
  </si>
  <si>
    <t xml:space="preserve">You can remove any column you will not be populating with data except required column headings.  </t>
  </si>
  <si>
    <t xml:space="preserve">You can save your file as xls, xlsx, and csv. </t>
  </si>
  <si>
    <t xml:space="preserve">Format all fields as text. </t>
  </si>
  <si>
    <t xml:space="preserve">Kind of Payer &amp; Kind of Employer </t>
  </si>
  <si>
    <t xml:space="preserve">Two fields required to import W-2 forms are “Kind of Payer” and “Kind of Employer.”  Use the following codes when completing your file.  For example, when completing Kind of Payer, if you are a 941 payer, input “R” into this column. </t>
  </si>
  <si>
    <t>Kind of Payer values:</t>
  </si>
  <si>
    <t>R (941)</t>
  </si>
  <si>
    <t>F (944)</t>
  </si>
  <si>
    <t>A (Agriculture)</t>
  </si>
  <si>
    <t>H (Household)</t>
  </si>
  <si>
    <t>M (Military)</t>
  </si>
  <si>
    <t>Q (Medicare Qualified Government Employee)</t>
  </si>
  <si>
    <t>X (Railroad)</t>
  </si>
  <si>
    <t>Kind of Employer values:</t>
  </si>
  <si>
    <t>F (Federal Government)</t>
  </si>
  <si>
    <t>S (State/Local non 501c)</t>
  </si>
  <si>
    <t>T (501c non-gvt)</t>
  </si>
  <si>
    <t>Y (State/Local 501c)</t>
  </si>
  <si>
    <t>N (None of the above)</t>
  </si>
  <si>
    <t>Online Retrieval</t>
  </si>
  <si>
    <t>The Online Retrieval System will use the field "Employee's Email (Online Retrieval)" to send an email to your employees providing secure and immediate online access to their tax form.</t>
  </si>
  <si>
    <t>Field Name</t>
  </si>
  <si>
    <t>Maximum Length</t>
  </si>
  <si>
    <t>Characters Allowed</t>
  </si>
  <si>
    <t>Format</t>
  </si>
  <si>
    <t>See Instructions tab for allowed characters</t>
  </si>
  <si>
    <t>Single Letter</t>
  </si>
  <si>
    <t>Numbers</t>
  </si>
  <si>
    <t>A-Z, a-z, 0-9, hash, hyphen, ampersand, parens, apostrophes, period, and single space</t>
  </si>
  <si>
    <t>Letters</t>
  </si>
  <si>
    <t>5 or 9</t>
  </si>
  <si>
    <t>99999 or 999999999</t>
  </si>
  <si>
    <t>1, True, X, or t to check box 
0, False, f or blank to not check the box 
 (upper or lower case)</t>
  </si>
  <si>
    <t>A-Z, a-z, 0-9, period, slash, hyphen, apostrophe, and single space</t>
  </si>
  <si>
    <t>A-Z, a-z, 0-9, period, slash, hyphen, and single space</t>
  </si>
  <si>
    <t>Foreign Country Codes List</t>
  </si>
  <si>
    <t>Employer@domain.com</t>
  </si>
  <si>
    <t>A-Z, a-z, 0-9, single space, hyphens, periods, and apostrophes</t>
  </si>
  <si>
    <t>Required for Online Retrieval</t>
  </si>
  <si>
    <t>Numbers and decimal</t>
  </si>
  <si>
    <t>One or two letters</t>
  </si>
  <si>
    <t xml:space="preserve">Letters  </t>
  </si>
  <si>
    <t>Letters, Numbers, Hyphens, Slashes, Spaces</t>
  </si>
  <si>
    <t>Various Formats depending on state requirements</t>
  </si>
  <si>
    <t>r, c, Reissued, or Corrected to check box 
blank to not check the box 
 (upper or lower case)</t>
  </si>
  <si>
    <t>Version</t>
  </si>
  <si>
    <t>Date</t>
  </si>
  <si>
    <t>Revision History</t>
  </si>
  <si>
    <t>1.0</t>
  </si>
  <si>
    <t>December 2016</t>
  </si>
  <si>
    <t>Original Release</t>
  </si>
  <si>
    <t>2.0</t>
  </si>
  <si>
    <t>January 2017</t>
  </si>
  <si>
    <t>Added IA BEN Field</t>
  </si>
  <si>
    <t>3.0</t>
  </si>
  <si>
    <t>September 2017</t>
  </si>
  <si>
    <t>Added new Reprint Reason column. Employee's Email Address is required for Online Retrieval.</t>
  </si>
  <si>
    <t>October 2017</t>
  </si>
  <si>
    <t>Added hover comments text to all columns.</t>
  </si>
  <si>
    <t>December 2017</t>
  </si>
  <si>
    <t>Removed the sample email address from the Field Length and Format tab.</t>
  </si>
  <si>
    <t>4.0</t>
  </si>
  <si>
    <t>July 2018</t>
  </si>
  <si>
    <t>Changed column heading "Employee's Email Address" to "Employee's Email (Online Retrieval)". Added "Online Retrieval" section to Instructions tab.</t>
  </si>
  <si>
    <t>4.1</t>
  </si>
  <si>
    <t>May 2019</t>
  </si>
  <si>
    <t>Added link to Box 12 Codes List on the Field Length and Format tab.</t>
  </si>
  <si>
    <t>4.2</t>
  </si>
  <si>
    <t>July 2019</t>
  </si>
  <si>
    <t>Updated sample data to remove WI as an example.</t>
  </si>
  <si>
    <t>4.3</t>
  </si>
  <si>
    <t>November 2019</t>
  </si>
  <si>
    <t>Changed columns to Text format: 
Employer Identification Number (EIN) (Box B)
Employee's Social Security Number (Box A)
W2 Control Number (Box D)
Local Name 1 (Box 20)
Local Name 2 (Box 20)</t>
  </si>
  <si>
    <t>4.4</t>
  </si>
  <si>
    <t>May 2022</t>
  </si>
  <si>
    <t>Updated the max length to 40 on the following columns: Employer Name 1 and Employer Name 2.  Added text for prior year support.  Removed IA BEN field.</t>
  </si>
  <si>
    <t>4.5</t>
  </si>
  <si>
    <t>December 2022</t>
  </si>
  <si>
    <t>Updated the max length to 40 on the following columns: Employer Address 1, Employer Address 2, Employee Address 1, and Employee Address 2.</t>
  </si>
  <si>
    <t>4.6</t>
  </si>
  <si>
    <t>April 2023</t>
  </si>
  <si>
    <t>Updated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</si>
</sst>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8"/>
      <name val="Calibri"/>
      <family val="2"/>
      <scheme val="minor"/>
    </font>
    <font>
      <u/>
      <sz val="11"/>
      <color theme="10"/>
      <name val="Calibri"/>
      <family val="2"/>
      <scheme val="minor"/>
    </font>
    <font>
      <b/>
      <sz val="11"/>
      <name val="Calibri"/>
      <family val="2"/>
      <scheme val="minor"/>
    </font>
    <font>
      <sz val="11"/>
      <color rgb="FF000000"/>
      <name val="Calibri"/>
      <family val="2"/>
      <scheme val="minor"/>
    </font>
    <font>
      <sz val="11"/>
      <name val="Calibri"/>
      <family val="2"/>
      <scheme val="minor"/>
    </font>
    <font>
      <sz val="9"/>
      <color indexed="81"/>
      <name val="Tahoma"/>
      <family val="2"/>
    </font>
    <font>
      <b/>
      <sz val="11"/>
      <color rgb="FF000000"/>
      <name val="Calibri"/>
      <family val="2"/>
      <scheme val="minor"/>
    </font>
    <font>
      <sz val="8"/>
      <name val="Calibri"/>
      <family val="2"/>
      <scheme val="minor"/>
    </font>
    <font>
      <sz val="11"/>
      <color rgb="FF000000"/>
      <name val="Calibri"/>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00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style="thin">
        <color theme="0" tint="-0.34998626667073579"/>
      </right>
      <top/>
      <bottom style="thin">
        <color theme="0" tint="-0.34998626667073579"/>
      </bottom>
      <diagonal/>
    </border>
    <border>
      <left style="medium">
        <color rgb="FFD4D4D4"/>
      </left>
      <right style="medium">
        <color rgb="FFD4D4D4"/>
      </right>
      <top style="medium">
        <color rgb="FFD4D4D4"/>
      </top>
      <bottom style="medium">
        <color rgb="FFD4D4D4"/>
      </bottom>
      <diagonal/>
    </border>
    <border>
      <left style="medium">
        <color rgb="FFD4D4D4"/>
      </left>
      <right style="medium">
        <color rgb="FFD4D4D4"/>
      </right>
      <top/>
      <bottom style="medium">
        <color rgb="FFD4D4D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63">
    <xf numFmtId="0" fontId="0" fillId="0" borderId="0" xfId="0"/>
    <xf numFmtId="0" fontId="16" fillId="0" borderId="0" xfId="0" applyFont="1" applyAlignment="1">
      <alignment vertical="center"/>
    </xf>
    <xf numFmtId="0" fontId="0" fillId="0" borderId="0" xfId="0" applyAlignment="1">
      <alignment horizontal="center"/>
    </xf>
    <xf numFmtId="0" fontId="0" fillId="37" borderId="0" xfId="0" applyFill="1"/>
    <xf numFmtId="0" fontId="5" fillId="0" borderId="0" xfId="0" applyFont="1"/>
    <xf numFmtId="0" fontId="0" fillId="0" borderId="11" xfId="0" applyBorder="1" applyAlignment="1">
      <alignment horizontal="center" wrapText="1"/>
    </xf>
    <xf numFmtId="0" fontId="20" fillId="0" borderId="11" xfId="0" applyFont="1" applyBorder="1"/>
    <xf numFmtId="0" fontId="0" fillId="0" borderId="11" xfId="0" applyBorder="1" applyAlignment="1">
      <alignment horizontal="center"/>
    </xf>
    <xf numFmtId="0" fontId="0" fillId="0" borderId="11" xfId="0" applyBorder="1"/>
    <xf numFmtId="0" fontId="0" fillId="0" borderId="11" xfId="0" applyBorder="1" applyAlignment="1">
      <alignment wrapText="1"/>
    </xf>
    <xf numFmtId="2" fontId="0" fillId="0" borderId="11" xfId="0" applyNumberFormat="1" applyBorder="1" applyAlignment="1">
      <alignment horizontal="center"/>
    </xf>
    <xf numFmtId="0" fontId="0" fillId="0" borderId="0" xfId="0" applyAlignment="1">
      <alignment horizontal="left" wrapText="1" indent="1"/>
    </xf>
    <xf numFmtId="0" fontId="0" fillId="0" borderId="0" xfId="0" applyAlignment="1">
      <alignment horizontal="left" vertical="center" indent="5"/>
    </xf>
    <xf numFmtId="0" fontId="5" fillId="33" borderId="0" xfId="0" applyFont="1" applyFill="1" applyAlignment="1">
      <alignment horizontal="left" vertical="center" indent="2"/>
    </xf>
    <xf numFmtId="0" fontId="0" fillId="34" borderId="0" xfId="0" applyFill="1" applyAlignment="1">
      <alignment horizontal="left" vertical="center" indent="2"/>
    </xf>
    <xf numFmtId="0" fontId="0" fillId="0" borderId="0" xfId="0" applyAlignment="1">
      <alignment horizontal="left" vertical="center" wrapText="1" indent="2"/>
    </xf>
    <xf numFmtId="0" fontId="0" fillId="0" borderId="0" xfId="0" applyAlignment="1">
      <alignment horizontal="left" vertical="center" wrapText="1" indent="4"/>
    </xf>
    <xf numFmtId="0" fontId="0" fillId="0" borderId="0" xfId="0" applyAlignment="1">
      <alignment horizontal="left" vertical="center" wrapText="1" indent="3"/>
    </xf>
    <xf numFmtId="0" fontId="18" fillId="0" borderId="0" xfId="0" applyFont="1" applyAlignment="1">
      <alignment horizontal="left" vertical="center" indent="2"/>
    </xf>
    <xf numFmtId="0" fontId="16" fillId="0" borderId="0" xfId="0" applyFont="1"/>
    <xf numFmtId="0" fontId="16" fillId="0" borderId="0" xfId="0" applyFont="1" applyAlignment="1">
      <alignment horizontal="right"/>
    </xf>
    <xf numFmtId="49" fontId="16" fillId="0" borderId="0" xfId="0" applyNumberFormat="1" applyFont="1" applyAlignment="1">
      <alignment horizontal="right"/>
    </xf>
    <xf numFmtId="0" fontId="16" fillId="0" borderId="11" xfId="0" applyFont="1" applyBorder="1"/>
    <xf numFmtId="0" fontId="16" fillId="0" borderId="11" xfId="0" applyFont="1" applyBorder="1" applyAlignment="1">
      <alignment horizontal="center" wrapText="1"/>
    </xf>
    <xf numFmtId="0" fontId="16" fillId="0" borderId="11" xfId="0" applyFont="1" applyBorder="1" applyAlignment="1">
      <alignment horizontal="center"/>
    </xf>
    <xf numFmtId="0" fontId="21" fillId="0" borderId="11" xfId="0" applyFont="1" applyBorder="1" applyAlignment="1">
      <alignment horizontal="center" wrapText="1"/>
    </xf>
    <xf numFmtId="0" fontId="18" fillId="0" borderId="0" xfId="0" applyFont="1" applyAlignment="1">
      <alignment horizontal="left" vertical="center" wrapText="1" indent="2"/>
    </xf>
    <xf numFmtId="0" fontId="0" fillId="0" borderId="0" xfId="0" applyAlignment="1">
      <alignment horizontal="left" wrapText="1" indent="2"/>
    </xf>
    <xf numFmtId="0" fontId="0" fillId="0" borderId="0" xfId="0" applyAlignment="1">
      <alignment horizontal="left" indent="2"/>
    </xf>
    <xf numFmtId="0" fontId="0" fillId="0" borderId="0" xfId="0" applyAlignment="1">
      <alignment horizontal="left" indent="3"/>
    </xf>
    <xf numFmtId="0" fontId="22" fillId="0" borderId="11" xfId="0" applyFont="1" applyBorder="1"/>
    <xf numFmtId="49" fontId="0" fillId="0" borderId="11" xfId="0" applyNumberFormat="1" applyBorder="1"/>
    <xf numFmtId="0" fontId="24" fillId="0" borderId="0" xfId="0" applyFont="1"/>
    <xf numFmtId="49" fontId="0" fillId="34" borderId="11" xfId="0" applyNumberFormat="1" applyFill="1" applyBorder="1" applyAlignment="1">
      <alignment horizontal="center"/>
    </xf>
    <xf numFmtId="49" fontId="0" fillId="0" borderId="11" xfId="0" quotePrefix="1" applyNumberFormat="1" applyBorder="1" applyAlignment="1">
      <alignment horizontal="center"/>
    </xf>
    <xf numFmtId="49" fontId="0" fillId="0" borderId="11" xfId="0" applyNumberFormat="1" applyBorder="1" applyAlignment="1">
      <alignment horizontal="center"/>
    </xf>
    <xf numFmtId="49" fontId="0" fillId="0" borderId="0" xfId="0" applyNumberFormat="1" applyAlignment="1">
      <alignment horizontal="center"/>
    </xf>
    <xf numFmtId="49" fontId="0" fillId="34" borderId="11" xfId="0" applyNumberFormat="1" applyFill="1" applyBorder="1" applyAlignment="1">
      <alignment horizontal="left"/>
    </xf>
    <xf numFmtId="49" fontId="0" fillId="0" borderId="11" xfId="0" quotePrefix="1" applyNumberFormat="1" applyBorder="1" applyAlignment="1">
      <alignment horizontal="left"/>
    </xf>
    <xf numFmtId="49" fontId="0" fillId="0" borderId="0" xfId="0" applyNumberFormat="1"/>
    <xf numFmtId="0" fontId="0" fillId="34" borderId="11" xfId="0" applyFill="1" applyBorder="1" applyAlignment="1">
      <alignment wrapText="1"/>
    </xf>
    <xf numFmtId="0" fontId="0" fillId="0" borderId="0" xfId="0" applyAlignment="1">
      <alignment wrapText="1"/>
    </xf>
    <xf numFmtId="0" fontId="21" fillId="0" borderId="11" xfId="0" applyFont="1" applyBorder="1" applyAlignment="1">
      <alignment vertical="center" wrapText="1"/>
    </xf>
    <xf numFmtId="0" fontId="0" fillId="0" borderId="11" xfId="43" applyFont="1" applyFill="1" applyBorder="1" applyAlignment="1">
      <alignment horizontal="center"/>
    </xf>
    <xf numFmtId="0" fontId="0" fillId="0" borderId="0" xfId="43" applyFont="1" applyAlignment="1">
      <alignment horizontal="center"/>
    </xf>
    <xf numFmtId="0" fontId="0" fillId="0" borderId="0" xfId="0" applyProtection="1">
      <protection locked="0"/>
    </xf>
    <xf numFmtId="49" fontId="0" fillId="0" borderId="0" xfId="0" applyNumberFormat="1" applyProtection="1">
      <protection locked="0"/>
    </xf>
    <xf numFmtId="49" fontId="0" fillId="0" borderId="0" xfId="0" applyNumberFormat="1" applyAlignment="1" applyProtection="1">
      <alignment horizontal="right"/>
      <protection locked="0"/>
    </xf>
    <xf numFmtId="0" fontId="0" fillId="36" borderId="10" xfId="0" applyFill="1" applyBorder="1" applyProtection="1">
      <protection locked="0"/>
    </xf>
    <xf numFmtId="49" fontId="0" fillId="36" borderId="10" xfId="0" applyNumberFormat="1" applyFill="1" applyBorder="1" applyAlignment="1" applyProtection="1">
      <alignment horizontal="right"/>
      <protection locked="0"/>
    </xf>
    <xf numFmtId="49" fontId="0" fillId="35" borderId="10" xfId="0" applyNumberFormat="1" applyFill="1" applyBorder="1" applyAlignment="1" applyProtection="1">
      <alignment horizontal="right"/>
      <protection locked="0"/>
    </xf>
    <xf numFmtId="0" fontId="0" fillId="35" borderId="10" xfId="0" applyFill="1" applyBorder="1" applyProtection="1">
      <protection locked="0"/>
    </xf>
    <xf numFmtId="49" fontId="0" fillId="38" borderId="10" xfId="0" applyNumberFormat="1" applyFill="1" applyBorder="1" applyProtection="1">
      <protection locked="0"/>
    </xf>
    <xf numFmtId="0" fontId="0" fillId="38" borderId="10" xfId="0" applyFill="1" applyBorder="1" applyProtection="1">
      <protection locked="0"/>
    </xf>
    <xf numFmtId="49" fontId="0" fillId="0" borderId="0" xfId="0" applyNumberFormat="1" applyAlignment="1">
      <alignment horizontal="right"/>
    </xf>
    <xf numFmtId="0" fontId="5" fillId="33" borderId="0" xfId="0" applyFont="1" applyFill="1"/>
    <xf numFmtId="49" fontId="5" fillId="33" borderId="0" xfId="0" applyNumberFormat="1" applyFont="1" applyFill="1"/>
    <xf numFmtId="0" fontId="0" fillId="34" borderId="0" xfId="0" applyFill="1"/>
    <xf numFmtId="49" fontId="5" fillId="33" borderId="0" xfId="0" applyNumberFormat="1" applyFont="1" applyFill="1" applyAlignment="1">
      <alignment horizontal="center"/>
    </xf>
    <xf numFmtId="0" fontId="0" fillId="0" borderId="12" xfId="0" applyBorder="1" applyAlignment="1">
      <alignment horizontal="left"/>
    </xf>
    <xf numFmtId="0" fontId="19" fillId="0" borderId="11" xfId="43" applyBorder="1" applyAlignment="1">
      <alignment horizontal="center" wrapText="1"/>
    </xf>
    <xf numFmtId="0" fontId="26" fillId="0" borderId="13" xfId="0" applyFont="1" applyBorder="1" applyAlignment="1">
      <alignment horizontal="left" vertical="center" wrapText="1" indent="2"/>
    </xf>
    <xf numFmtId="0" fontId="19" fillId="0" borderId="14" xfId="43" applyBorder="1" applyAlignment="1">
      <alignment horizontal="left" vertical="center" wrapText="1" indent="4"/>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hidden="1"/>
    <cellStyle name="Hyperlink" xfId="43"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mruColors>
      <color rgb="FFFFF5DD"/>
      <color rgb="FFFF00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rs.gov/e-file-providers/foreign-country-code-listing-for-modernized-e-fil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rs.gov/tax-professionals/e-file-providers-partners/foreign-country-code-listing-for-modernized-e-file" TargetMode="External"/><Relationship Id="rId1" Type="http://schemas.openxmlformats.org/officeDocument/2006/relationships/hyperlink" Target="https://www.irs.gov/tax-professionals/e-file-providers-partners/foreign-country-code-listing-for-modernized-e-fil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CA18"/>
  <sheetViews>
    <sheetView tabSelected="1" zoomScaleNormal="100" workbookViewId="0"/>
  </sheetViews>
  <sheetFormatPr defaultRowHeight="15"/>
  <cols>
    <col min="1" max="1" width="13.140625" style="45" bestFit="1" customWidth="1"/>
    <col min="2" max="2" width="16.5703125" style="45" bestFit="1" customWidth="1"/>
    <col min="3" max="3" width="42.28515625" style="46" bestFit="1" customWidth="1"/>
    <col min="4" max="4" width="31" style="45" customWidth="1"/>
    <col min="5" max="5" width="35.28515625" style="45" customWidth="1"/>
    <col min="6" max="6" width="32.85546875" style="45" bestFit="1" customWidth="1"/>
    <col min="7" max="7" width="36.42578125" style="45" customWidth="1"/>
    <col min="8" max="8" width="21.85546875" style="45" bestFit="1" customWidth="1"/>
    <col min="9" max="9" width="23" style="45" bestFit="1" customWidth="1"/>
    <col min="10" max="10" width="26.28515625" style="46" bestFit="1" customWidth="1"/>
    <col min="11" max="11" width="39.5703125" style="45" customWidth="1"/>
    <col min="12" max="12" width="33.42578125" style="45" customWidth="1"/>
    <col min="13" max="13" width="31.5703125" style="45" customWidth="1"/>
    <col min="14" max="14" width="33.5703125" style="45" customWidth="1"/>
    <col min="15" max="15" width="29.7109375" style="45" customWidth="1"/>
    <col min="16" max="16" width="24.140625" style="45" bestFit="1" customWidth="1"/>
    <col min="17" max="17" width="36.85546875" style="45" customWidth="1"/>
    <col min="18" max="18" width="59.85546875" style="45" bestFit="1" customWidth="1"/>
    <col min="19" max="20" width="26.140625" style="45" bestFit="1" customWidth="1"/>
    <col min="21" max="21" width="40" style="46" bestFit="1" customWidth="1"/>
    <col min="22" max="22" width="28.5703125" style="45" customWidth="1"/>
    <col min="23" max="23" width="30.7109375" style="45" bestFit="1" customWidth="1"/>
    <col min="24" max="24" width="29.42578125" style="45" customWidth="1"/>
    <col min="25" max="25" width="23.7109375" style="45" bestFit="1" customWidth="1"/>
    <col min="26" max="26" width="31.140625" style="45" bestFit="1" customWidth="1"/>
    <col min="27" max="27" width="33.140625" style="45" bestFit="1" customWidth="1"/>
    <col min="28" max="28" width="33" style="45" bestFit="1" customWidth="1"/>
    <col min="29" max="30" width="24.85546875" style="45" customWidth="1"/>
    <col min="31" max="31" width="26.5703125" style="47" bestFit="1" customWidth="1"/>
    <col min="32" max="32" width="35" style="45" bestFit="1" customWidth="1"/>
    <col min="33" max="33" width="29.7109375" style="45" bestFit="1" customWidth="1"/>
    <col min="34" max="34" width="29.85546875" style="45" bestFit="1" customWidth="1"/>
    <col min="35" max="35" width="31.42578125" style="45" bestFit="1" customWidth="1"/>
    <col min="36" max="36" width="33.42578125" style="45" bestFit="1" customWidth="1"/>
    <col min="37" max="37" width="22.28515625" style="45" bestFit="1" customWidth="1"/>
    <col min="38" max="38" width="26" style="46" bestFit="1" customWidth="1"/>
    <col min="39" max="39" width="39.140625" style="45" bestFit="1" customWidth="1"/>
    <col min="40" max="40" width="34.28515625" style="45" bestFit="1" customWidth="1"/>
    <col min="41" max="41" width="27.140625" style="45" bestFit="1" customWidth="1"/>
    <col min="42" max="42" width="33.140625" style="45" bestFit="1" customWidth="1"/>
    <col min="43" max="43" width="30.85546875" style="45" bestFit="1" customWidth="1"/>
    <col min="44" max="44" width="28.5703125" style="45" bestFit="1" customWidth="1"/>
    <col min="45" max="45" width="24.7109375" style="45" bestFit="1" customWidth="1"/>
    <col min="46" max="46" width="20.28515625" style="45" bestFit="1" customWidth="1"/>
    <col min="47" max="47" width="31.5703125" style="45" bestFit="1" customWidth="1"/>
    <col min="48" max="48" width="37.140625" style="45" bestFit="1" customWidth="1"/>
    <col min="49" max="49" width="28.42578125" style="45" bestFit="1" customWidth="1"/>
    <col min="50" max="50" width="22.42578125" style="45" bestFit="1" customWidth="1"/>
    <col min="51" max="51" width="25" style="45" bestFit="1" customWidth="1"/>
    <col min="52" max="52" width="22.42578125" style="45" bestFit="1" customWidth="1"/>
    <col min="53" max="53" width="25" style="45" bestFit="1" customWidth="1"/>
    <col min="54" max="54" width="22.140625" style="45" bestFit="1" customWidth="1"/>
    <col min="55" max="55" width="24.7109375" style="45" bestFit="1" customWidth="1"/>
    <col min="56" max="56" width="22.5703125" style="45" bestFit="1" customWidth="1"/>
    <col min="57" max="57" width="25.140625" style="45" bestFit="1" customWidth="1"/>
    <col min="58" max="58" width="26.5703125" style="45" bestFit="1" customWidth="1"/>
    <col min="59" max="59" width="23.42578125" style="45" bestFit="1" customWidth="1"/>
    <col min="60" max="60" width="26.42578125" style="45" bestFit="1" customWidth="1"/>
    <col min="61" max="64" width="19.5703125" style="46" bestFit="1" customWidth="1"/>
    <col min="65" max="65" width="20.5703125" style="46" bestFit="1" customWidth="1"/>
    <col min="66" max="66" width="17" style="46" bestFit="1" customWidth="1"/>
    <col min="67" max="67" width="28.42578125" style="45" bestFit="1" customWidth="1"/>
    <col min="68" max="68" width="25.5703125" style="45" bestFit="1" customWidth="1"/>
    <col min="69" max="69" width="28.28515625" style="45" bestFit="1" customWidth="1"/>
    <col min="70" max="70" width="25.28515625" style="45" bestFit="1" customWidth="1"/>
    <col min="71" max="71" width="20.42578125" style="46" bestFit="1" customWidth="1"/>
    <col min="72" max="72" width="20.5703125" style="45" bestFit="1" customWidth="1"/>
    <col min="73" max="73" width="17" style="46" bestFit="1" customWidth="1"/>
    <col min="74" max="74" width="28.42578125" style="45" bestFit="1" customWidth="1"/>
    <col min="75" max="75" width="25.5703125" style="45" bestFit="1" customWidth="1"/>
    <col min="76" max="76" width="28.28515625" style="45" bestFit="1" customWidth="1"/>
    <col min="77" max="77" width="28.140625" style="45" customWidth="1"/>
    <col min="78" max="78" width="20.42578125" style="46" bestFit="1" customWidth="1"/>
    <col min="79" max="79" width="14.5703125" style="45" bestFit="1" customWidth="1"/>
    <col min="80" max="16384" width="9.140625" style="45"/>
  </cols>
  <sheetData>
    <row r="1" spans="1:79">
      <c r="A1" t="s">
        <v>0</v>
      </c>
      <c r="B1"/>
      <c r="C1" s="39"/>
      <c r="D1"/>
      <c r="E1"/>
      <c r="F1"/>
      <c r="G1"/>
      <c r="H1"/>
      <c r="I1"/>
      <c r="J1" s="39"/>
      <c r="K1"/>
      <c r="L1"/>
      <c r="M1"/>
      <c r="N1"/>
      <c r="O1"/>
      <c r="P1"/>
      <c r="Q1"/>
      <c r="R1"/>
      <c r="S1"/>
      <c r="T1"/>
      <c r="U1" s="39"/>
      <c r="V1"/>
      <c r="W1"/>
      <c r="X1"/>
      <c r="Y1"/>
      <c r="Z1"/>
      <c r="AA1"/>
      <c r="AB1"/>
      <c r="AC1"/>
      <c r="AD1"/>
      <c r="AE1" s="54"/>
      <c r="AF1"/>
      <c r="AG1"/>
      <c r="AH1"/>
      <c r="AI1"/>
      <c r="AJ1"/>
      <c r="AK1"/>
      <c r="AL1" s="39"/>
      <c r="AM1"/>
      <c r="AN1"/>
      <c r="AO1"/>
      <c r="AP1"/>
      <c r="AQ1"/>
      <c r="AR1"/>
      <c r="AS1"/>
      <c r="AT1"/>
      <c r="AU1"/>
      <c r="AV1"/>
      <c r="AW1"/>
      <c r="AX1"/>
      <c r="AY1"/>
      <c r="AZ1"/>
      <c r="BA1"/>
      <c r="BB1"/>
      <c r="BC1"/>
      <c r="BD1"/>
      <c r="BE1"/>
      <c r="BF1"/>
      <c r="BG1"/>
      <c r="BH1"/>
      <c r="BI1" s="39"/>
      <c r="BJ1" s="39"/>
      <c r="BK1" s="39"/>
      <c r="BL1" s="39"/>
      <c r="BM1" s="39"/>
      <c r="BN1" s="39"/>
      <c r="BO1"/>
      <c r="BP1"/>
      <c r="BQ1"/>
      <c r="BR1"/>
      <c r="BS1" s="39"/>
      <c r="BT1"/>
      <c r="BU1" s="39"/>
      <c r="BV1"/>
      <c r="BW1"/>
      <c r="BX1"/>
      <c r="BY1"/>
      <c r="BZ1" s="39"/>
      <c r="CA1"/>
    </row>
    <row r="2" spans="1:79">
      <c r="A2" s="55" t="s">
        <v>1</v>
      </c>
      <c r="B2" s="55" t="s">
        <v>2</v>
      </c>
      <c r="C2" s="56" t="s">
        <v>3</v>
      </c>
      <c r="D2" s="55" t="s">
        <v>4</v>
      </c>
      <c r="E2" s="57" t="s">
        <v>5</v>
      </c>
      <c r="F2" s="55" t="s">
        <v>6</v>
      </c>
      <c r="G2" s="57" t="s">
        <v>7</v>
      </c>
      <c r="H2" s="55" t="s">
        <v>8</v>
      </c>
      <c r="I2" s="55" t="s">
        <v>9</v>
      </c>
      <c r="J2" s="56" t="s">
        <v>10</v>
      </c>
      <c r="K2" s="57" t="s">
        <v>11</v>
      </c>
      <c r="L2" s="57" t="s">
        <v>12</v>
      </c>
      <c r="M2" s="57" t="s">
        <v>13</v>
      </c>
      <c r="N2" s="57" t="s">
        <v>14</v>
      </c>
      <c r="O2" s="57" t="s">
        <v>15</v>
      </c>
      <c r="P2" s="55" t="s">
        <v>16</v>
      </c>
      <c r="Q2" s="57" t="s">
        <v>17</v>
      </c>
      <c r="R2" s="57" t="s">
        <v>18</v>
      </c>
      <c r="S2" s="57" t="s">
        <v>19</v>
      </c>
      <c r="T2" s="57" t="s">
        <v>20</v>
      </c>
      <c r="U2" s="56" t="s">
        <v>21</v>
      </c>
      <c r="V2" s="55" t="s">
        <v>22</v>
      </c>
      <c r="W2" s="57" t="s">
        <v>23</v>
      </c>
      <c r="X2" s="55" t="s">
        <v>24</v>
      </c>
      <c r="Y2" s="57" t="s">
        <v>25</v>
      </c>
      <c r="Z2" s="57" t="s">
        <v>26</v>
      </c>
      <c r="AA2" s="55" t="s">
        <v>27</v>
      </c>
      <c r="AB2" s="57" t="s">
        <v>28</v>
      </c>
      <c r="AC2" s="55" t="s">
        <v>29</v>
      </c>
      <c r="AD2" s="55" t="s">
        <v>30</v>
      </c>
      <c r="AE2" s="58" t="s">
        <v>31</v>
      </c>
      <c r="AF2" s="57" t="s">
        <v>32</v>
      </c>
      <c r="AG2" s="57" t="s">
        <v>33</v>
      </c>
      <c r="AH2" s="57" t="s">
        <v>34</v>
      </c>
      <c r="AI2" s="57" t="s">
        <v>35</v>
      </c>
      <c r="AJ2" s="57" t="s">
        <v>36</v>
      </c>
      <c r="AK2" s="57" t="s">
        <v>37</v>
      </c>
      <c r="AL2" s="39" t="s">
        <v>38</v>
      </c>
      <c r="AM2" t="s">
        <v>39</v>
      </c>
      <c r="AN2" t="s">
        <v>40</v>
      </c>
      <c r="AO2" t="s">
        <v>41</v>
      </c>
      <c r="AP2" t="s">
        <v>42</v>
      </c>
      <c r="AQ2" t="s">
        <v>43</v>
      </c>
      <c r="AR2" t="s">
        <v>44</v>
      </c>
      <c r="AS2" t="s">
        <v>45</v>
      </c>
      <c r="AT2" t="s">
        <v>46</v>
      </c>
      <c r="AU2" t="s">
        <v>47</v>
      </c>
      <c r="AV2" t="s">
        <v>48</v>
      </c>
      <c r="AW2" t="s">
        <v>49</v>
      </c>
      <c r="AX2" t="s">
        <v>50</v>
      </c>
      <c r="AY2" t="s">
        <v>51</v>
      </c>
      <c r="AZ2" t="s">
        <v>52</v>
      </c>
      <c r="BA2" t="s">
        <v>53</v>
      </c>
      <c r="BB2" t="s">
        <v>54</v>
      </c>
      <c r="BC2" t="s">
        <v>55</v>
      </c>
      <c r="BD2" t="s">
        <v>56</v>
      </c>
      <c r="BE2" t="s">
        <v>57</v>
      </c>
      <c r="BF2" t="s">
        <v>58</v>
      </c>
      <c r="BG2" t="s">
        <v>59</v>
      </c>
      <c r="BH2" t="s">
        <v>60</v>
      </c>
      <c r="BI2" s="39" t="s">
        <v>61</v>
      </c>
      <c r="BJ2" s="39" t="s">
        <v>62</v>
      </c>
      <c r="BK2" s="39" t="s">
        <v>63</v>
      </c>
      <c r="BL2" s="39" t="s">
        <v>64</v>
      </c>
      <c r="BM2" s="39" t="s">
        <v>65</v>
      </c>
      <c r="BN2" s="39" t="s">
        <v>66</v>
      </c>
      <c r="BO2" t="s">
        <v>67</v>
      </c>
      <c r="BP2" t="s">
        <v>68</v>
      </c>
      <c r="BQ2" t="s">
        <v>69</v>
      </c>
      <c r="BR2" t="s">
        <v>70</v>
      </c>
      <c r="BS2" s="39" t="s">
        <v>71</v>
      </c>
      <c r="BT2" t="s">
        <v>72</v>
      </c>
      <c r="BU2" s="39" t="s">
        <v>73</v>
      </c>
      <c r="BV2" t="s">
        <v>74</v>
      </c>
      <c r="BW2" t="s">
        <v>75</v>
      </c>
      <c r="BX2" t="s">
        <v>76</v>
      </c>
      <c r="BY2" t="s">
        <v>77</v>
      </c>
      <c r="BZ2" s="39" t="s">
        <v>78</v>
      </c>
      <c r="CA2" s="59" t="s">
        <v>79</v>
      </c>
    </row>
    <row r="3" spans="1:79">
      <c r="A3" s="48" t="s">
        <v>80</v>
      </c>
      <c r="B3" s="48" t="s">
        <v>81</v>
      </c>
      <c r="C3" s="49">
        <v>111111112</v>
      </c>
      <c r="D3" s="48" t="s">
        <v>82</v>
      </c>
      <c r="E3" s="48"/>
      <c r="F3" s="48" t="s">
        <v>83</v>
      </c>
      <c r="G3" s="48" t="s">
        <v>84</v>
      </c>
      <c r="H3" s="48" t="s">
        <v>85</v>
      </c>
      <c r="I3" s="48" t="s">
        <v>86</v>
      </c>
      <c r="J3" s="49" t="s">
        <v>87</v>
      </c>
      <c r="K3" s="48"/>
      <c r="L3" s="48"/>
      <c r="M3" s="48"/>
      <c r="N3" s="48"/>
      <c r="O3" s="48" t="s">
        <v>88</v>
      </c>
      <c r="P3" s="48">
        <v>1112223333</v>
      </c>
      <c r="Q3" s="48">
        <v>4321</v>
      </c>
      <c r="R3" s="48" t="b">
        <v>0</v>
      </c>
      <c r="S3" s="48" t="s">
        <v>89</v>
      </c>
      <c r="T3" s="48"/>
      <c r="U3" s="50">
        <v>111223333</v>
      </c>
      <c r="V3" s="51" t="s">
        <v>90</v>
      </c>
      <c r="W3" s="51" t="s">
        <v>91</v>
      </c>
      <c r="X3" s="51" t="s">
        <v>92</v>
      </c>
      <c r="Y3" s="51"/>
      <c r="Z3" s="51"/>
      <c r="AA3" s="51" t="s">
        <v>93</v>
      </c>
      <c r="AB3" s="51"/>
      <c r="AC3" s="51" t="s">
        <v>94</v>
      </c>
      <c r="AD3" s="51" t="s">
        <v>95</v>
      </c>
      <c r="AE3" s="50">
        <v>54311</v>
      </c>
      <c r="AF3" s="51"/>
      <c r="AG3" s="51"/>
      <c r="AH3" s="51"/>
      <c r="AI3" s="51"/>
      <c r="AJ3" s="51"/>
      <c r="AK3" s="51"/>
      <c r="AL3" s="52" t="s">
        <v>96</v>
      </c>
      <c r="AM3" s="52">
        <v>115012.64</v>
      </c>
      <c r="AN3" s="52">
        <v>24106.44</v>
      </c>
      <c r="AO3" s="52" t="s">
        <v>97</v>
      </c>
      <c r="AP3" s="52" t="s">
        <v>98</v>
      </c>
      <c r="AQ3" s="52" t="s">
        <v>99</v>
      </c>
      <c r="AR3" s="52" t="s">
        <v>100</v>
      </c>
      <c r="AS3" s="52">
        <v>311.08</v>
      </c>
      <c r="AT3" s="52">
        <v>35555.519999999997</v>
      </c>
      <c r="AU3" s="52">
        <v>400.47</v>
      </c>
      <c r="AV3" s="52">
        <v>44044.44</v>
      </c>
      <c r="AW3" s="52">
        <v>480.48</v>
      </c>
      <c r="AX3" s="53" t="s">
        <v>101</v>
      </c>
      <c r="AY3" s="52" t="s">
        <v>102</v>
      </c>
      <c r="AZ3" s="53" t="s">
        <v>103</v>
      </c>
      <c r="BA3" s="52">
        <v>2800.28</v>
      </c>
      <c r="BB3" s="53" t="s">
        <v>104</v>
      </c>
      <c r="BC3" s="52">
        <v>2400.2399999999998</v>
      </c>
      <c r="BD3" s="53" t="s">
        <v>105</v>
      </c>
      <c r="BE3" s="52">
        <v>123.45</v>
      </c>
      <c r="BF3" s="53">
        <v>1</v>
      </c>
      <c r="BG3" s="53">
        <v>1</v>
      </c>
      <c r="BH3" s="53">
        <v>0</v>
      </c>
      <c r="BI3" s="52" t="s">
        <v>106</v>
      </c>
      <c r="BJ3" s="52" t="s">
        <v>107</v>
      </c>
      <c r="BK3" s="52" t="s">
        <v>108</v>
      </c>
      <c r="BL3" s="52" t="s">
        <v>109</v>
      </c>
      <c r="BM3" s="52" t="s">
        <v>110</v>
      </c>
      <c r="BN3" s="52" t="s">
        <v>111</v>
      </c>
      <c r="BO3" s="52">
        <v>115012.64</v>
      </c>
      <c r="BP3" s="52">
        <v>8035.48</v>
      </c>
      <c r="BQ3" s="52">
        <v>115012.64</v>
      </c>
      <c r="BR3" s="52" t="s">
        <v>112</v>
      </c>
      <c r="BS3" s="52" t="s">
        <v>113</v>
      </c>
      <c r="BT3" s="53" t="s">
        <v>114</v>
      </c>
      <c r="BU3" s="52">
        <v>1234567</v>
      </c>
      <c r="BV3" s="52">
        <v>115012.64</v>
      </c>
      <c r="BW3" s="52">
        <v>9757.36</v>
      </c>
      <c r="BX3" s="52">
        <v>115012.64</v>
      </c>
      <c r="BY3" s="52">
        <v>4017.76</v>
      </c>
      <c r="BZ3" s="52" t="s">
        <v>115</v>
      </c>
      <c r="CA3" s="53"/>
    </row>
    <row r="4" spans="1:79">
      <c r="A4" s="48" t="s">
        <v>80</v>
      </c>
      <c r="B4" s="48" t="s">
        <v>81</v>
      </c>
      <c r="C4" s="49">
        <v>111111112</v>
      </c>
      <c r="D4" s="48" t="s">
        <v>82</v>
      </c>
      <c r="E4" s="48"/>
      <c r="F4" s="48" t="s">
        <v>83</v>
      </c>
      <c r="G4" s="48" t="s">
        <v>84</v>
      </c>
      <c r="H4" s="48" t="s">
        <v>85</v>
      </c>
      <c r="I4" s="48" t="s">
        <v>86</v>
      </c>
      <c r="J4" s="49" t="s">
        <v>87</v>
      </c>
      <c r="K4" s="48"/>
      <c r="L4" s="48"/>
      <c r="M4" s="48"/>
      <c r="N4" s="48"/>
      <c r="O4" s="48" t="s">
        <v>88</v>
      </c>
      <c r="P4" s="48">
        <v>1112223333</v>
      </c>
      <c r="Q4" s="48">
        <v>4321</v>
      </c>
      <c r="R4" s="48" t="b">
        <v>0</v>
      </c>
      <c r="S4" s="48" t="s">
        <v>89</v>
      </c>
      <c r="T4" s="48"/>
      <c r="U4" s="50">
        <v>111224444</v>
      </c>
      <c r="V4" s="51" t="s">
        <v>116</v>
      </c>
      <c r="W4" s="51" t="s">
        <v>117</v>
      </c>
      <c r="X4" s="51" t="s">
        <v>118</v>
      </c>
      <c r="Y4" s="51"/>
      <c r="Z4" s="51" t="s">
        <v>119</v>
      </c>
      <c r="AA4" s="51" t="s">
        <v>120</v>
      </c>
      <c r="AB4" s="51"/>
      <c r="AC4" s="51" t="s">
        <v>94</v>
      </c>
      <c r="AD4" s="51" t="s">
        <v>95</v>
      </c>
      <c r="AE4" s="50">
        <v>54344</v>
      </c>
      <c r="AF4" s="51"/>
      <c r="AG4" s="51"/>
      <c r="AH4" s="51"/>
      <c r="AI4" s="51"/>
      <c r="AJ4" s="51" t="s">
        <v>121</v>
      </c>
      <c r="AK4" s="51"/>
      <c r="AL4" s="52" t="s">
        <v>122</v>
      </c>
      <c r="AM4" s="52" t="s">
        <v>123</v>
      </c>
      <c r="AN4" s="52">
        <v>22476.84</v>
      </c>
      <c r="AO4" s="52" t="s">
        <v>124</v>
      </c>
      <c r="AP4" s="52" t="s">
        <v>125</v>
      </c>
      <c r="AQ4" s="52">
        <v>107432.64</v>
      </c>
      <c r="AR4" s="52" t="s">
        <v>126</v>
      </c>
      <c r="AS4" s="52"/>
      <c r="AT4" s="52"/>
      <c r="AU4" s="52"/>
      <c r="AV4" s="52"/>
      <c r="AW4" s="52"/>
      <c r="AX4" s="53" t="s">
        <v>127</v>
      </c>
      <c r="AY4" s="52">
        <v>400.04</v>
      </c>
      <c r="AZ4" s="53" t="s">
        <v>128</v>
      </c>
      <c r="BA4" s="52">
        <v>1600.16</v>
      </c>
      <c r="BB4" s="53" t="s">
        <v>129</v>
      </c>
      <c r="BC4" s="52">
        <v>1200.1199999999999</v>
      </c>
      <c r="BD4" s="53" t="s">
        <v>117</v>
      </c>
      <c r="BE4" s="52">
        <v>800.08</v>
      </c>
      <c r="BF4" s="53">
        <v>0</v>
      </c>
      <c r="BG4" s="53">
        <v>1</v>
      </c>
      <c r="BH4" s="53">
        <v>0</v>
      </c>
      <c r="BI4" s="52" t="s">
        <v>130</v>
      </c>
      <c r="BJ4" s="52">
        <v>222.22</v>
      </c>
      <c r="BK4" s="52"/>
      <c r="BL4" s="52"/>
      <c r="BM4" s="52" t="s">
        <v>110</v>
      </c>
      <c r="BN4" s="52" t="s">
        <v>111</v>
      </c>
      <c r="BO4" s="52" t="s">
        <v>123</v>
      </c>
      <c r="BP4" s="52">
        <v>7492.28</v>
      </c>
      <c r="BQ4" s="52" t="s">
        <v>123</v>
      </c>
      <c r="BR4" s="52" t="s">
        <v>131</v>
      </c>
      <c r="BS4" s="52" t="s">
        <v>113</v>
      </c>
      <c r="BT4" s="53" t="s">
        <v>114</v>
      </c>
      <c r="BU4" s="52">
        <v>1234567</v>
      </c>
      <c r="BV4" s="52" t="s">
        <v>123</v>
      </c>
      <c r="BW4" s="52">
        <v>9097.76</v>
      </c>
      <c r="BX4" s="52" t="s">
        <v>123</v>
      </c>
      <c r="BY4" s="52">
        <v>3746.16</v>
      </c>
      <c r="BZ4" s="52" t="s">
        <v>115</v>
      </c>
      <c r="CA4" s="53"/>
    </row>
    <row r="5" spans="1:79">
      <c r="A5" s="48" t="s">
        <v>80</v>
      </c>
      <c r="B5" s="48" t="s">
        <v>81</v>
      </c>
      <c r="C5" s="49">
        <v>111111112</v>
      </c>
      <c r="D5" s="48" t="s">
        <v>82</v>
      </c>
      <c r="E5" s="48"/>
      <c r="F5" s="48" t="s">
        <v>83</v>
      </c>
      <c r="G5" s="48" t="s">
        <v>84</v>
      </c>
      <c r="H5" s="48" t="s">
        <v>85</v>
      </c>
      <c r="I5" s="48" t="s">
        <v>86</v>
      </c>
      <c r="J5" s="49" t="s">
        <v>87</v>
      </c>
      <c r="K5" s="48"/>
      <c r="L5" s="48"/>
      <c r="M5" s="48"/>
      <c r="N5" s="48"/>
      <c r="O5" s="48" t="s">
        <v>88</v>
      </c>
      <c r="P5" s="48">
        <v>1112223333</v>
      </c>
      <c r="Q5" s="48">
        <v>4321</v>
      </c>
      <c r="R5" s="48" t="b">
        <v>0</v>
      </c>
      <c r="S5" s="48" t="s">
        <v>89</v>
      </c>
      <c r="T5" s="48"/>
      <c r="U5" s="50">
        <v>111225555</v>
      </c>
      <c r="V5" s="51" t="s">
        <v>132</v>
      </c>
      <c r="W5" s="51" t="s">
        <v>117</v>
      </c>
      <c r="X5" s="51" t="s">
        <v>133</v>
      </c>
      <c r="Y5" s="51" t="s">
        <v>134</v>
      </c>
      <c r="Z5" s="51"/>
      <c r="AA5" s="51" t="s">
        <v>135</v>
      </c>
      <c r="AB5" s="51"/>
      <c r="AC5" s="51" t="s">
        <v>94</v>
      </c>
      <c r="AD5" s="51" t="s">
        <v>95</v>
      </c>
      <c r="AE5" s="50">
        <v>543119501</v>
      </c>
      <c r="AF5" s="51"/>
      <c r="AG5" s="51"/>
      <c r="AH5" s="51"/>
      <c r="AI5" s="51"/>
      <c r="AJ5" s="51" t="s">
        <v>136</v>
      </c>
      <c r="AK5" s="51"/>
      <c r="AL5" s="52" t="s">
        <v>137</v>
      </c>
      <c r="AM5" s="52">
        <v>181384.56</v>
      </c>
      <c r="AN5" s="52">
        <v>38090.76</v>
      </c>
      <c r="AO5" s="52" t="s">
        <v>138</v>
      </c>
      <c r="AP5" s="52" t="s">
        <v>139</v>
      </c>
      <c r="AQ5" s="52" t="s">
        <v>140</v>
      </c>
      <c r="AR5" s="52" t="s">
        <v>141</v>
      </c>
      <c r="AS5" s="52"/>
      <c r="AT5" s="52"/>
      <c r="AU5" s="52"/>
      <c r="AV5" s="52"/>
      <c r="AW5" s="52"/>
      <c r="AX5" s="53" t="s">
        <v>142</v>
      </c>
      <c r="AY5" s="52" t="s">
        <v>143</v>
      </c>
      <c r="AZ5" s="53" t="s">
        <v>91</v>
      </c>
      <c r="BA5" s="52" t="s">
        <v>144</v>
      </c>
      <c r="BB5" s="53" t="s">
        <v>145</v>
      </c>
      <c r="BC5" s="52" t="s">
        <v>146</v>
      </c>
      <c r="BD5" s="53"/>
      <c r="BE5" s="52"/>
      <c r="BF5" s="53">
        <v>0</v>
      </c>
      <c r="BG5" s="53">
        <v>1</v>
      </c>
      <c r="BH5" s="53">
        <v>0</v>
      </c>
      <c r="BI5" s="52" t="s">
        <v>147</v>
      </c>
      <c r="BJ5" s="52"/>
      <c r="BK5" s="52"/>
      <c r="BL5" s="52"/>
      <c r="BM5" s="52" t="s">
        <v>110</v>
      </c>
      <c r="BN5" s="52" t="s">
        <v>111</v>
      </c>
      <c r="BO5" s="52">
        <v>181384.56</v>
      </c>
      <c r="BP5" s="52">
        <v>12696.92</v>
      </c>
      <c r="BQ5" s="52">
        <v>181384.56</v>
      </c>
      <c r="BR5" s="52" t="s">
        <v>148</v>
      </c>
      <c r="BS5" s="52" t="s">
        <v>113</v>
      </c>
      <c r="BT5" s="53"/>
      <c r="BU5" s="52"/>
      <c r="BV5" s="52"/>
      <c r="BW5" s="52"/>
      <c r="BX5" s="52"/>
      <c r="BY5" s="52"/>
      <c r="BZ5" s="52"/>
      <c r="CA5" s="53"/>
    </row>
    <row r="6" spans="1:79">
      <c r="A6" s="48" t="s">
        <v>80</v>
      </c>
      <c r="B6" s="48" t="s">
        <v>81</v>
      </c>
      <c r="C6" s="49">
        <v>111111112</v>
      </c>
      <c r="D6" s="48" t="s">
        <v>82</v>
      </c>
      <c r="E6" s="48"/>
      <c r="F6" s="48" t="s">
        <v>83</v>
      </c>
      <c r="G6" s="48" t="s">
        <v>84</v>
      </c>
      <c r="H6" s="48" t="s">
        <v>85</v>
      </c>
      <c r="I6" s="48" t="s">
        <v>86</v>
      </c>
      <c r="J6" s="49" t="s">
        <v>87</v>
      </c>
      <c r="K6" s="48"/>
      <c r="L6" s="48"/>
      <c r="M6" s="48"/>
      <c r="N6" s="48"/>
      <c r="O6" s="48" t="s">
        <v>88</v>
      </c>
      <c r="P6" s="48">
        <v>1112223333</v>
      </c>
      <c r="Q6" s="48">
        <v>4321</v>
      </c>
      <c r="R6" s="48" t="b">
        <v>0</v>
      </c>
      <c r="S6" s="48" t="s">
        <v>89</v>
      </c>
      <c r="T6" s="48"/>
      <c r="U6" s="50">
        <v>111226666</v>
      </c>
      <c r="V6" s="51" t="s">
        <v>149</v>
      </c>
      <c r="W6" s="51" t="s">
        <v>105</v>
      </c>
      <c r="X6" s="51" t="s">
        <v>150</v>
      </c>
      <c r="Y6" s="51" t="s">
        <v>151</v>
      </c>
      <c r="Z6" s="51"/>
      <c r="AA6" s="51" t="s">
        <v>152</v>
      </c>
      <c r="AB6" s="51"/>
      <c r="AC6" s="51" t="s">
        <v>94</v>
      </c>
      <c r="AD6" s="51" t="s">
        <v>95</v>
      </c>
      <c r="AE6" s="50" t="s">
        <v>153</v>
      </c>
      <c r="AF6" s="51"/>
      <c r="AG6" s="51"/>
      <c r="AH6" s="51"/>
      <c r="AI6" s="51"/>
      <c r="AJ6" s="51"/>
      <c r="AK6" s="51"/>
      <c r="AL6" s="52" t="s">
        <v>154</v>
      </c>
      <c r="AM6" s="52">
        <v>150632.51999999999</v>
      </c>
      <c r="AN6" s="52">
        <v>31632.84</v>
      </c>
      <c r="AO6" s="52" t="s">
        <v>138</v>
      </c>
      <c r="AP6" s="52" t="s">
        <v>139</v>
      </c>
      <c r="AQ6" s="52" t="s">
        <v>155</v>
      </c>
      <c r="AR6" s="52" t="s">
        <v>156</v>
      </c>
      <c r="AS6" s="52"/>
      <c r="AT6" s="52"/>
      <c r="AU6" s="52"/>
      <c r="AV6" s="52"/>
      <c r="AW6" s="52"/>
      <c r="AX6" s="53" t="s">
        <v>127</v>
      </c>
      <c r="AY6" s="52" t="s">
        <v>157</v>
      </c>
      <c r="AZ6" s="53" t="s">
        <v>158</v>
      </c>
      <c r="BA6" s="52" t="s">
        <v>159</v>
      </c>
      <c r="BB6" s="53" t="s">
        <v>160</v>
      </c>
      <c r="BC6" s="52" t="s">
        <v>144</v>
      </c>
      <c r="BD6" s="53"/>
      <c r="BE6" s="52"/>
      <c r="BF6" s="53">
        <v>0</v>
      </c>
      <c r="BG6" s="53">
        <v>1</v>
      </c>
      <c r="BH6" s="53">
        <v>1</v>
      </c>
      <c r="BI6" s="52" t="s">
        <v>147</v>
      </c>
      <c r="BJ6" s="52"/>
      <c r="BK6" s="52"/>
      <c r="BL6" s="52"/>
      <c r="BM6" s="52" t="s">
        <v>110</v>
      </c>
      <c r="BN6" s="52" t="s">
        <v>111</v>
      </c>
      <c r="BO6" s="52">
        <v>150632.51999999999</v>
      </c>
      <c r="BP6" s="52">
        <v>10544.28</v>
      </c>
      <c r="BQ6" s="52">
        <v>150632.51999999999</v>
      </c>
      <c r="BR6" s="52" t="s">
        <v>161</v>
      </c>
      <c r="BS6" s="52" t="s">
        <v>113</v>
      </c>
      <c r="BT6" s="53"/>
      <c r="BU6" s="52"/>
      <c r="BV6" s="52"/>
      <c r="BW6" s="52"/>
      <c r="BX6" s="52"/>
      <c r="BY6" s="52"/>
      <c r="BZ6" s="52"/>
      <c r="CA6" s="53"/>
    </row>
    <row r="7" spans="1:79">
      <c r="A7" s="48" t="s">
        <v>80</v>
      </c>
      <c r="B7" s="48" t="s">
        <v>81</v>
      </c>
      <c r="C7" s="49" t="s">
        <v>162</v>
      </c>
      <c r="D7" s="48" t="s">
        <v>82</v>
      </c>
      <c r="E7" s="48"/>
      <c r="F7" s="48" t="s">
        <v>83</v>
      </c>
      <c r="G7" s="48" t="s">
        <v>84</v>
      </c>
      <c r="H7" s="48" t="s">
        <v>85</v>
      </c>
      <c r="I7" s="48" t="s">
        <v>86</v>
      </c>
      <c r="J7" s="49" t="s">
        <v>87</v>
      </c>
      <c r="K7" s="48"/>
      <c r="L7" s="48"/>
      <c r="M7" s="48"/>
      <c r="N7" s="48"/>
      <c r="O7" s="48" t="s">
        <v>88</v>
      </c>
      <c r="P7" s="48">
        <v>1112223333</v>
      </c>
      <c r="Q7" s="48">
        <v>4321</v>
      </c>
      <c r="R7" s="48" t="b">
        <v>0</v>
      </c>
      <c r="S7" s="48" t="s">
        <v>89</v>
      </c>
      <c r="T7" s="48"/>
      <c r="U7" s="50">
        <v>111227777</v>
      </c>
      <c r="V7" s="51" t="s">
        <v>163</v>
      </c>
      <c r="W7" s="51" t="s">
        <v>105</v>
      </c>
      <c r="X7" s="51" t="s">
        <v>164</v>
      </c>
      <c r="Y7" s="51"/>
      <c r="Z7" s="51"/>
      <c r="AA7" s="51" t="s">
        <v>165</v>
      </c>
      <c r="AB7" s="51" t="s">
        <v>166</v>
      </c>
      <c r="AC7" s="51" t="s">
        <v>94</v>
      </c>
      <c r="AD7" s="51" t="s">
        <v>95</v>
      </c>
      <c r="AE7" s="50" t="s">
        <v>153</v>
      </c>
      <c r="AF7" s="51"/>
      <c r="AG7" s="51"/>
      <c r="AH7" s="51"/>
      <c r="AI7" s="51"/>
      <c r="AJ7" s="51"/>
      <c r="AK7" s="51"/>
      <c r="AL7" s="52" t="s">
        <v>167</v>
      </c>
      <c r="AM7" s="52" t="s">
        <v>168</v>
      </c>
      <c r="AN7" s="52">
        <v>24165.24</v>
      </c>
      <c r="AO7" s="52" t="s">
        <v>168</v>
      </c>
      <c r="AP7" s="52" t="s">
        <v>169</v>
      </c>
      <c r="AQ7" s="52" t="s">
        <v>170</v>
      </c>
      <c r="AR7" s="52" t="s">
        <v>171</v>
      </c>
      <c r="AS7" s="52"/>
      <c r="AT7" s="52">
        <v>888.88</v>
      </c>
      <c r="AU7" s="52">
        <v>10.17</v>
      </c>
      <c r="AV7" s="52">
        <v>303.02999999999997</v>
      </c>
      <c r="AW7" s="52">
        <v>30.36</v>
      </c>
      <c r="AX7" s="53" t="s">
        <v>145</v>
      </c>
      <c r="AY7" s="52" t="s">
        <v>172</v>
      </c>
      <c r="AZ7" s="53" t="s">
        <v>173</v>
      </c>
      <c r="BA7" s="52">
        <v>400.11</v>
      </c>
      <c r="BB7" s="53" t="s">
        <v>174</v>
      </c>
      <c r="BC7" s="52">
        <v>800.11</v>
      </c>
      <c r="BD7" s="53" t="s">
        <v>175</v>
      </c>
      <c r="BE7" s="52">
        <v>1200.1099999999999</v>
      </c>
      <c r="BF7" s="53">
        <v>0</v>
      </c>
      <c r="BG7" s="53">
        <v>1</v>
      </c>
      <c r="BH7" s="53">
        <v>0</v>
      </c>
      <c r="BI7" s="52" t="s">
        <v>109</v>
      </c>
      <c r="BJ7" s="52"/>
      <c r="BK7" s="52"/>
      <c r="BL7" s="52"/>
      <c r="BM7" s="52" t="s">
        <v>110</v>
      </c>
      <c r="BN7" s="52" t="s">
        <v>111</v>
      </c>
      <c r="BO7" s="52">
        <v>115072.48</v>
      </c>
      <c r="BP7" s="52">
        <v>8055.08</v>
      </c>
      <c r="BQ7" s="52">
        <v>115072.48</v>
      </c>
      <c r="BR7" s="52" t="s">
        <v>176</v>
      </c>
      <c r="BS7" s="52" t="s">
        <v>113</v>
      </c>
      <c r="BT7" s="53"/>
      <c r="BU7" s="52"/>
      <c r="BV7" s="52"/>
      <c r="BW7" s="52"/>
      <c r="BX7" s="52"/>
      <c r="BY7" s="52"/>
      <c r="BZ7" s="52"/>
      <c r="CA7" s="53"/>
    </row>
    <row r="8" spans="1:79">
      <c r="A8" s="48" t="s">
        <v>117</v>
      </c>
      <c r="B8" s="48" t="s">
        <v>177</v>
      </c>
      <c r="C8" s="49" t="s">
        <v>178</v>
      </c>
      <c r="D8" s="48" t="s">
        <v>179</v>
      </c>
      <c r="E8" s="48" t="s">
        <v>180</v>
      </c>
      <c r="F8" s="48" t="s">
        <v>181</v>
      </c>
      <c r="G8" s="48" t="s">
        <v>182</v>
      </c>
      <c r="H8" s="48" t="s">
        <v>183</v>
      </c>
      <c r="I8" s="48"/>
      <c r="J8" s="49"/>
      <c r="K8" s="48" t="b">
        <v>1</v>
      </c>
      <c r="L8" s="48" t="s">
        <v>184</v>
      </c>
      <c r="M8" s="48" t="s">
        <v>185</v>
      </c>
      <c r="N8" s="48" t="s">
        <v>186</v>
      </c>
      <c r="O8" s="48" t="s">
        <v>187</v>
      </c>
      <c r="P8" s="48">
        <v>5554446666</v>
      </c>
      <c r="Q8" s="48"/>
      <c r="R8" s="48" t="b">
        <v>0</v>
      </c>
      <c r="S8" s="48" t="s">
        <v>89</v>
      </c>
      <c r="T8" s="48"/>
      <c r="U8" s="50">
        <v>111228888</v>
      </c>
      <c r="V8" s="51" t="s">
        <v>188</v>
      </c>
      <c r="W8" s="51" t="s">
        <v>128</v>
      </c>
      <c r="X8" s="51" t="s">
        <v>189</v>
      </c>
      <c r="Y8" s="51"/>
      <c r="Z8" s="51"/>
      <c r="AA8" s="51" t="s">
        <v>190</v>
      </c>
      <c r="AB8" s="51" t="s">
        <v>191</v>
      </c>
      <c r="AC8" s="51" t="s">
        <v>192</v>
      </c>
      <c r="AD8" s="51" t="s">
        <v>114</v>
      </c>
      <c r="AE8" s="50">
        <v>54311</v>
      </c>
      <c r="AF8" s="51"/>
      <c r="AG8" s="51"/>
      <c r="AH8" s="51"/>
      <c r="AI8" s="51"/>
      <c r="AJ8" s="51"/>
      <c r="AK8" s="51"/>
      <c r="AL8" s="52">
        <v>12</v>
      </c>
      <c r="AM8" s="52">
        <v>174184.44</v>
      </c>
      <c r="AN8" s="52">
        <v>36578.720000000001</v>
      </c>
      <c r="AO8" s="52"/>
      <c r="AP8" s="52"/>
      <c r="AQ8" s="52"/>
      <c r="AR8" s="52"/>
      <c r="AS8" s="52"/>
      <c r="AT8" s="52"/>
      <c r="AU8" s="52"/>
      <c r="AV8" s="52"/>
      <c r="AW8" s="52"/>
      <c r="AX8" s="53" t="s">
        <v>160</v>
      </c>
      <c r="AY8" s="52" t="s">
        <v>193</v>
      </c>
      <c r="AZ8" s="53" t="s">
        <v>175</v>
      </c>
      <c r="BA8" s="52">
        <v>12345678.119999999</v>
      </c>
      <c r="BB8" s="53"/>
      <c r="BC8" s="52"/>
      <c r="BD8" s="53"/>
      <c r="BE8" s="52"/>
      <c r="BF8" s="53">
        <v>0</v>
      </c>
      <c r="BG8" s="53">
        <v>1</v>
      </c>
      <c r="BH8" s="53">
        <v>0</v>
      </c>
      <c r="BI8" s="52" t="s">
        <v>194</v>
      </c>
      <c r="BJ8" s="52" t="s">
        <v>195</v>
      </c>
      <c r="BK8" s="52"/>
      <c r="BL8" s="52"/>
      <c r="BM8" s="52" t="s">
        <v>114</v>
      </c>
      <c r="BN8" s="52" t="s">
        <v>196</v>
      </c>
      <c r="BO8" s="52">
        <v>174184.44</v>
      </c>
      <c r="BP8" s="52">
        <v>12192.92</v>
      </c>
      <c r="BQ8" s="52">
        <v>174184.44</v>
      </c>
      <c r="BR8" s="52" t="s">
        <v>197</v>
      </c>
      <c r="BS8" s="52" t="s">
        <v>192</v>
      </c>
      <c r="BT8" s="53"/>
      <c r="BU8" s="52"/>
      <c r="BV8" s="52"/>
      <c r="BW8" s="52"/>
      <c r="BX8" s="52"/>
      <c r="BY8" s="52"/>
      <c r="BZ8" s="52"/>
      <c r="CA8" s="53"/>
    </row>
    <row r="9" spans="1:79">
      <c r="A9" s="48" t="s">
        <v>117</v>
      </c>
      <c r="B9" s="48" t="s">
        <v>177</v>
      </c>
      <c r="C9" s="49">
        <v>222222223</v>
      </c>
      <c r="D9" s="48" t="s">
        <v>179</v>
      </c>
      <c r="E9" s="48" t="s">
        <v>180</v>
      </c>
      <c r="F9" s="48" t="s">
        <v>181</v>
      </c>
      <c r="G9" s="48" t="s">
        <v>182</v>
      </c>
      <c r="H9" s="48" t="s">
        <v>183</v>
      </c>
      <c r="I9" s="48"/>
      <c r="J9" s="49"/>
      <c r="K9" s="48" t="b">
        <v>1</v>
      </c>
      <c r="L9" s="48" t="s">
        <v>184</v>
      </c>
      <c r="M9" s="48" t="s">
        <v>185</v>
      </c>
      <c r="N9" s="48" t="s">
        <v>186</v>
      </c>
      <c r="O9" s="48" t="s">
        <v>187</v>
      </c>
      <c r="P9" s="48">
        <v>5554446666</v>
      </c>
      <c r="Q9" s="48"/>
      <c r="R9" s="48" t="b">
        <v>0</v>
      </c>
      <c r="S9" s="48" t="s">
        <v>89</v>
      </c>
      <c r="T9" s="48"/>
      <c r="U9" s="50">
        <v>111334545</v>
      </c>
      <c r="V9" s="51" t="s">
        <v>198</v>
      </c>
      <c r="W9" s="51" t="s">
        <v>199</v>
      </c>
      <c r="X9" s="51" t="s">
        <v>200</v>
      </c>
      <c r="Y9" s="51"/>
      <c r="Z9" s="51"/>
      <c r="AA9" s="51" t="s">
        <v>201</v>
      </c>
      <c r="AB9" s="51"/>
      <c r="AC9" s="51" t="s">
        <v>192</v>
      </c>
      <c r="AD9" s="51" t="s">
        <v>114</v>
      </c>
      <c r="AE9" s="50">
        <v>23456</v>
      </c>
      <c r="AF9" s="51"/>
      <c r="AG9" s="51"/>
      <c r="AH9" s="51"/>
      <c r="AI9" s="51"/>
      <c r="AJ9" s="51"/>
      <c r="AK9" s="51"/>
      <c r="AL9" s="52">
        <v>14</v>
      </c>
      <c r="AM9" s="52" t="s">
        <v>168</v>
      </c>
      <c r="AN9" s="52">
        <v>29111.96</v>
      </c>
      <c r="AO9" s="52" t="s">
        <v>202</v>
      </c>
      <c r="AP9" s="52" t="s">
        <v>139</v>
      </c>
      <c r="AQ9" s="52" t="s">
        <v>203</v>
      </c>
      <c r="AR9" s="52" t="s">
        <v>204</v>
      </c>
      <c r="AS9" s="52"/>
      <c r="AT9" s="52"/>
      <c r="AU9" s="52"/>
      <c r="AV9" s="52"/>
      <c r="AW9" s="52"/>
      <c r="AX9" s="53" t="s">
        <v>158</v>
      </c>
      <c r="AY9" s="52" t="s">
        <v>205</v>
      </c>
      <c r="AZ9" s="53" t="s">
        <v>175</v>
      </c>
      <c r="BA9" s="52">
        <v>125.25</v>
      </c>
      <c r="BB9" s="53"/>
      <c r="BC9" s="52"/>
      <c r="BD9" s="53"/>
      <c r="BE9" s="52"/>
      <c r="BF9" s="53">
        <v>0</v>
      </c>
      <c r="BG9" s="53">
        <v>1</v>
      </c>
      <c r="BH9" s="53">
        <v>0</v>
      </c>
      <c r="BI9" s="52" t="s">
        <v>130</v>
      </c>
      <c r="BJ9" s="52" t="s">
        <v>206</v>
      </c>
      <c r="BK9" s="52"/>
      <c r="BL9" s="52"/>
      <c r="BM9" s="52" t="s">
        <v>114</v>
      </c>
      <c r="BN9" s="52" t="s">
        <v>196</v>
      </c>
      <c r="BO9" s="52">
        <v>138628.35999999999</v>
      </c>
      <c r="BP9" s="52" t="s">
        <v>207</v>
      </c>
      <c r="BQ9" s="52">
        <v>138628.35999999999</v>
      </c>
      <c r="BR9" s="52">
        <v>3465.72</v>
      </c>
      <c r="BS9" s="52" t="s">
        <v>192</v>
      </c>
      <c r="BT9" s="53" t="s">
        <v>208</v>
      </c>
      <c r="BU9" s="52" t="s">
        <v>209</v>
      </c>
      <c r="BV9" s="52">
        <v>138628.35999999999</v>
      </c>
      <c r="BW9" s="52" t="s">
        <v>210</v>
      </c>
      <c r="BX9" s="52">
        <v>138628.35999999999</v>
      </c>
      <c r="BY9" s="52" t="s">
        <v>211</v>
      </c>
      <c r="BZ9" s="52" t="s">
        <v>212</v>
      </c>
      <c r="CA9" s="53"/>
    </row>
    <row r="10" spans="1:79">
      <c r="A10" s="48" t="s">
        <v>117</v>
      </c>
      <c r="B10" s="48" t="s">
        <v>177</v>
      </c>
      <c r="C10" s="49">
        <v>222222223</v>
      </c>
      <c r="D10" s="48" t="s">
        <v>179</v>
      </c>
      <c r="E10" s="48" t="s">
        <v>180</v>
      </c>
      <c r="F10" s="48" t="s">
        <v>181</v>
      </c>
      <c r="G10" s="48" t="s">
        <v>182</v>
      </c>
      <c r="H10" s="48" t="s">
        <v>183</v>
      </c>
      <c r="I10" s="48"/>
      <c r="J10" s="49"/>
      <c r="K10" s="48" t="b">
        <v>1</v>
      </c>
      <c r="L10" s="48" t="s">
        <v>184</v>
      </c>
      <c r="M10" s="48" t="s">
        <v>185</v>
      </c>
      <c r="N10" s="48" t="s">
        <v>186</v>
      </c>
      <c r="O10" s="48" t="s">
        <v>187</v>
      </c>
      <c r="P10" s="48">
        <v>5554446666</v>
      </c>
      <c r="Q10" s="48"/>
      <c r="R10" s="48" t="b">
        <v>0</v>
      </c>
      <c r="S10" s="48" t="s">
        <v>89</v>
      </c>
      <c r="T10" s="48"/>
      <c r="U10" s="50">
        <v>111446655</v>
      </c>
      <c r="V10" s="51" t="s">
        <v>213</v>
      </c>
      <c r="W10" s="51" t="s">
        <v>214</v>
      </c>
      <c r="X10" s="51" t="s">
        <v>215</v>
      </c>
      <c r="Y10" s="51" t="s">
        <v>216</v>
      </c>
      <c r="Z10" s="51"/>
      <c r="AA10" s="51" t="s">
        <v>217</v>
      </c>
      <c r="AB10" s="51" t="s">
        <v>218</v>
      </c>
      <c r="AC10" s="51" t="s">
        <v>192</v>
      </c>
      <c r="AD10" s="51" t="s">
        <v>114</v>
      </c>
      <c r="AE10" s="50">
        <v>23456</v>
      </c>
      <c r="AF10" s="51"/>
      <c r="AG10" s="51"/>
      <c r="AH10" s="51"/>
      <c r="AI10" s="51"/>
      <c r="AJ10" s="51"/>
      <c r="AK10" s="51"/>
      <c r="AL10" s="52">
        <v>21</v>
      </c>
      <c r="AM10" s="52" t="s">
        <v>219</v>
      </c>
      <c r="AN10" s="52">
        <v>21000.080000000002</v>
      </c>
      <c r="AO10" s="52" t="s">
        <v>219</v>
      </c>
      <c r="AP10" s="52" t="s">
        <v>220</v>
      </c>
      <c r="AQ10" s="52" t="s">
        <v>221</v>
      </c>
      <c r="AR10" s="52" t="s">
        <v>222</v>
      </c>
      <c r="AS10" s="52"/>
      <c r="AT10" s="52"/>
      <c r="AU10" s="52"/>
      <c r="AV10" s="52"/>
      <c r="AW10" s="52"/>
      <c r="AX10" s="53" t="s">
        <v>142</v>
      </c>
      <c r="AY10" s="52" t="s">
        <v>223</v>
      </c>
      <c r="AZ10" s="53" t="s">
        <v>224</v>
      </c>
      <c r="BA10" s="52" t="s">
        <v>225</v>
      </c>
      <c r="BB10" s="53" t="s">
        <v>129</v>
      </c>
      <c r="BC10" s="52">
        <v>808.08</v>
      </c>
      <c r="BD10" s="53" t="s">
        <v>101</v>
      </c>
      <c r="BE10" s="52" t="s">
        <v>226</v>
      </c>
      <c r="BF10" s="53">
        <v>0</v>
      </c>
      <c r="BG10" s="53">
        <v>1</v>
      </c>
      <c r="BH10" s="53">
        <v>0</v>
      </c>
      <c r="BI10" s="52" t="s">
        <v>147</v>
      </c>
      <c r="BJ10" s="52"/>
      <c r="BK10" s="52"/>
      <c r="BL10" s="52"/>
      <c r="BM10" s="52" t="s">
        <v>114</v>
      </c>
      <c r="BN10" s="52">
        <v>1234567</v>
      </c>
      <c r="BO10" s="52">
        <v>100000.32000000001</v>
      </c>
      <c r="BP10" s="52">
        <v>7000.04</v>
      </c>
      <c r="BQ10" s="52">
        <v>100000.32000000001</v>
      </c>
      <c r="BR10" s="52" t="s">
        <v>227</v>
      </c>
      <c r="BS10" s="52" t="s">
        <v>192</v>
      </c>
      <c r="BT10" s="53"/>
      <c r="BU10" s="52"/>
      <c r="BV10" s="52"/>
      <c r="BW10" s="52"/>
      <c r="BX10" s="52"/>
      <c r="BY10" s="52"/>
      <c r="BZ10" s="52"/>
      <c r="CA10" s="53"/>
    </row>
    <row r="11" spans="1:79">
      <c r="A11" s="48" t="s">
        <v>117</v>
      </c>
      <c r="B11" s="48" t="s">
        <v>177</v>
      </c>
      <c r="C11" s="49">
        <v>222222223</v>
      </c>
      <c r="D11" s="48" t="s">
        <v>179</v>
      </c>
      <c r="E11" s="48" t="s">
        <v>180</v>
      </c>
      <c r="F11" s="48" t="s">
        <v>181</v>
      </c>
      <c r="G11" s="48" t="s">
        <v>182</v>
      </c>
      <c r="H11" s="48" t="s">
        <v>183</v>
      </c>
      <c r="I11" s="48"/>
      <c r="J11" s="49"/>
      <c r="K11" s="48" t="b">
        <v>1</v>
      </c>
      <c r="L11" s="48" t="s">
        <v>184</v>
      </c>
      <c r="M11" s="48" t="s">
        <v>185</v>
      </c>
      <c r="N11" s="48" t="s">
        <v>186</v>
      </c>
      <c r="O11" s="48" t="s">
        <v>187</v>
      </c>
      <c r="P11" s="48">
        <v>5554446666</v>
      </c>
      <c r="Q11" s="48"/>
      <c r="R11" s="48" t="b">
        <v>0</v>
      </c>
      <c r="S11" s="48" t="s">
        <v>89</v>
      </c>
      <c r="T11" s="48"/>
      <c r="U11" s="50">
        <v>111556767</v>
      </c>
      <c r="V11" s="51" t="s">
        <v>228</v>
      </c>
      <c r="W11" s="51" t="s">
        <v>229</v>
      </c>
      <c r="X11" s="51" t="s">
        <v>230</v>
      </c>
      <c r="Y11" s="51"/>
      <c r="Z11" s="51"/>
      <c r="AA11" s="51" t="s">
        <v>231</v>
      </c>
      <c r="AB11" s="51"/>
      <c r="AC11" s="51" t="s">
        <v>192</v>
      </c>
      <c r="AD11" s="51" t="s">
        <v>114</v>
      </c>
      <c r="AE11" s="50">
        <v>23456</v>
      </c>
      <c r="AF11" s="51"/>
      <c r="AG11" s="51"/>
      <c r="AH11" s="51"/>
      <c r="AI11" s="51"/>
      <c r="AJ11" s="51" t="s">
        <v>232</v>
      </c>
      <c r="AK11" s="51"/>
      <c r="AL11" s="52">
        <v>24</v>
      </c>
      <c r="AM11" s="52" t="s">
        <v>233</v>
      </c>
      <c r="AN11" s="52">
        <v>46956.04</v>
      </c>
      <c r="AO11" s="52" t="s">
        <v>202</v>
      </c>
      <c r="AP11" s="52" t="s">
        <v>139</v>
      </c>
      <c r="AQ11" s="52" t="s">
        <v>234</v>
      </c>
      <c r="AR11" s="52" t="s">
        <v>235</v>
      </c>
      <c r="AS11" s="52"/>
      <c r="AT11" s="52"/>
      <c r="AU11" s="52"/>
      <c r="AV11" s="52"/>
      <c r="AW11" s="52"/>
      <c r="AX11" s="53" t="s">
        <v>127</v>
      </c>
      <c r="AY11" s="52" t="s">
        <v>236</v>
      </c>
      <c r="AZ11" s="53" t="s">
        <v>224</v>
      </c>
      <c r="BA11" s="52" t="s">
        <v>237</v>
      </c>
      <c r="BB11" s="53" t="s">
        <v>117</v>
      </c>
      <c r="BC11" s="52" t="s">
        <v>238</v>
      </c>
      <c r="BD11" s="53" t="s">
        <v>103</v>
      </c>
      <c r="BE11" s="52" t="s">
        <v>239</v>
      </c>
      <c r="BF11" s="53">
        <v>0</v>
      </c>
      <c r="BG11" s="53">
        <v>1</v>
      </c>
      <c r="BH11" s="53">
        <v>0</v>
      </c>
      <c r="BI11" s="52" t="s">
        <v>109</v>
      </c>
      <c r="BJ11" s="52" t="s">
        <v>240</v>
      </c>
      <c r="BK11" s="52"/>
      <c r="BL11" s="52"/>
      <c r="BM11" s="52" t="s">
        <v>114</v>
      </c>
      <c r="BN11" s="52">
        <v>1234567</v>
      </c>
      <c r="BO11" s="52">
        <v>233424.28</v>
      </c>
      <c r="BP11" s="52" t="s">
        <v>241</v>
      </c>
      <c r="BQ11" s="52">
        <v>233424.28</v>
      </c>
      <c r="BR11" s="52" t="s">
        <v>242</v>
      </c>
      <c r="BS11" s="52" t="s">
        <v>192</v>
      </c>
      <c r="BT11" s="53"/>
      <c r="BU11" s="52"/>
      <c r="BV11" s="52"/>
      <c r="BW11" s="52"/>
      <c r="BX11" s="52"/>
      <c r="BY11" s="52"/>
      <c r="BZ11" s="52"/>
      <c r="CA11" s="53"/>
    </row>
    <row r="12" spans="1:79">
      <c r="A12" s="48" t="s">
        <v>117</v>
      </c>
      <c r="B12" s="48" t="s">
        <v>177</v>
      </c>
      <c r="C12" s="49">
        <v>222222223</v>
      </c>
      <c r="D12" s="48" t="s">
        <v>179</v>
      </c>
      <c r="E12" s="48" t="s">
        <v>180</v>
      </c>
      <c r="F12" s="48" t="s">
        <v>181</v>
      </c>
      <c r="G12" s="48" t="s">
        <v>182</v>
      </c>
      <c r="H12" s="48" t="s">
        <v>183</v>
      </c>
      <c r="I12" s="48"/>
      <c r="J12" s="49"/>
      <c r="K12" s="48" t="b">
        <v>1</v>
      </c>
      <c r="L12" s="48" t="s">
        <v>184</v>
      </c>
      <c r="M12" s="48" t="s">
        <v>185</v>
      </c>
      <c r="N12" s="48" t="s">
        <v>186</v>
      </c>
      <c r="O12" s="48" t="s">
        <v>187</v>
      </c>
      <c r="P12" s="48">
        <v>5554446666</v>
      </c>
      <c r="Q12" s="48"/>
      <c r="R12" s="48" t="b">
        <v>0</v>
      </c>
      <c r="S12" s="48" t="s">
        <v>89</v>
      </c>
      <c r="T12" s="48"/>
      <c r="U12" s="50">
        <v>111667787</v>
      </c>
      <c r="V12" s="51" t="s">
        <v>243</v>
      </c>
      <c r="W12" s="51" t="s">
        <v>142</v>
      </c>
      <c r="X12" s="51" t="s">
        <v>244</v>
      </c>
      <c r="Y12" s="51"/>
      <c r="Z12" s="51"/>
      <c r="AA12" s="51" t="s">
        <v>245</v>
      </c>
      <c r="AB12" s="51"/>
      <c r="AC12" s="51" t="s">
        <v>192</v>
      </c>
      <c r="AD12" s="51" t="s">
        <v>114</v>
      </c>
      <c r="AE12" s="50">
        <v>23456</v>
      </c>
      <c r="AF12" s="51"/>
      <c r="AG12" s="51"/>
      <c r="AH12" s="51"/>
      <c r="AI12" s="51"/>
      <c r="AJ12" s="51"/>
      <c r="AK12" s="51"/>
      <c r="AL12" s="52">
        <v>25</v>
      </c>
      <c r="AM12" s="52" t="s">
        <v>246</v>
      </c>
      <c r="AN12" s="52">
        <v>20635.48</v>
      </c>
      <c r="AO12" s="52" t="s">
        <v>246</v>
      </c>
      <c r="AP12" s="52" t="s">
        <v>247</v>
      </c>
      <c r="AQ12" s="52" t="s">
        <v>248</v>
      </c>
      <c r="AR12" s="52" t="s">
        <v>249</v>
      </c>
      <c r="AS12" s="52"/>
      <c r="AT12" s="52"/>
      <c r="AU12" s="52"/>
      <c r="AV12" s="52"/>
      <c r="AW12" s="52"/>
      <c r="AX12" s="53" t="s">
        <v>145</v>
      </c>
      <c r="AY12" s="52" t="s">
        <v>250</v>
      </c>
      <c r="AZ12" s="53" t="s">
        <v>177</v>
      </c>
      <c r="BA12" s="52" t="s">
        <v>251</v>
      </c>
      <c r="BB12" s="53" t="s">
        <v>80</v>
      </c>
      <c r="BC12" s="52" t="s">
        <v>252</v>
      </c>
      <c r="BD12" s="53" t="s">
        <v>253</v>
      </c>
      <c r="BE12" s="52" t="s">
        <v>254</v>
      </c>
      <c r="BF12" s="53">
        <v>0</v>
      </c>
      <c r="BG12" s="53">
        <v>1</v>
      </c>
      <c r="BH12" s="53">
        <v>0</v>
      </c>
      <c r="BI12" s="52" t="s">
        <v>255</v>
      </c>
      <c r="BJ12" s="52" t="s">
        <v>256</v>
      </c>
      <c r="BK12" s="52"/>
      <c r="BL12" s="52"/>
      <c r="BM12" s="52" t="s">
        <v>114</v>
      </c>
      <c r="BN12" s="52">
        <v>1234567</v>
      </c>
      <c r="BO12" s="52">
        <v>115288.24</v>
      </c>
      <c r="BP12" s="52">
        <v>6878.48</v>
      </c>
      <c r="BQ12" s="52">
        <v>115288.24</v>
      </c>
      <c r="BR12" s="52" t="s">
        <v>257</v>
      </c>
      <c r="BS12" s="52" t="s">
        <v>192</v>
      </c>
      <c r="BT12" s="53"/>
      <c r="BU12" s="52"/>
      <c r="BV12" s="52"/>
      <c r="BW12" s="52"/>
      <c r="BX12" s="52"/>
      <c r="BY12" s="52"/>
      <c r="BZ12" s="52"/>
      <c r="CA12" s="53"/>
    </row>
    <row r="18" spans="15:15">
      <c r="O18" s="45" t="s">
        <v>258</v>
      </c>
    </row>
  </sheetData>
  <sheetProtection sheet="1" objects="1" scenarios="1"/>
  <pageMargins left="0.7" right="0.7" top="0.75" bottom="0.75" header="0.3" footer="0.3"/>
  <pageSetup fitToWidth="0" fitToHeight="0" orientation="landscape" r:id="rId1"/>
  <ignoredErrors>
    <ignoredError sqref="AM4:AM12 AO7:AR8 AY3:BA12 BC5:BC12 BE10:BE12 BJ3:BJ9 BU3:BU8 AO3:AP3 BV3:BV12 BW3:BW12 BX3:BX12 BY3:BY12 BN8:BR12 AQ3:AR3 AO4:AQ4 AP5:AR5 AP6:AR6 AO10:AR10 AP9:AR9 AO12:AR12 AP11:AR11 BO3:BR3 BO4:BR4 BO5:BR5 BO6:BR6 BO7:BR7 BU10:BU12"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A1:M49"/>
  <sheetViews>
    <sheetView topLeftCell="A4" zoomScaleNormal="100" workbookViewId="0">
      <selection activeCell="A3" sqref="A3"/>
    </sheetView>
  </sheetViews>
  <sheetFormatPr defaultColWidth="9.140625" defaultRowHeight="15"/>
  <cols>
    <col min="1" max="1" width="106.28515625" customWidth="1"/>
    <col min="2" max="2" width="11.5703125" customWidth="1"/>
    <col min="3" max="3" width="10.5703125" customWidth="1"/>
    <col min="4" max="4" width="11" customWidth="1"/>
    <col min="13" max="13" width="9.140625" hidden="1" customWidth="1"/>
    <col min="14" max="14" width="21" customWidth="1"/>
  </cols>
  <sheetData>
    <row r="1" spans="1:1">
      <c r="A1" s="1" t="s">
        <v>259</v>
      </c>
    </row>
    <row r="2" spans="1:1">
      <c r="A2" s="11" t="s">
        <v>260</v>
      </c>
    </row>
    <row r="3" spans="1:1">
      <c r="A3" s="12"/>
    </row>
    <row r="4" spans="1:1">
      <c r="A4" s="1" t="s">
        <v>261</v>
      </c>
    </row>
    <row r="5" spans="1:1">
      <c r="A5" s="13" t="s">
        <v>262</v>
      </c>
    </row>
    <row r="6" spans="1:1">
      <c r="A6" s="14" t="s">
        <v>263</v>
      </c>
    </row>
    <row r="7" spans="1:1" ht="30">
      <c r="A7" s="15" t="s">
        <v>264</v>
      </c>
    </row>
    <row r="8" spans="1:1" ht="30">
      <c r="A8" s="15" t="s">
        <v>265</v>
      </c>
    </row>
    <row r="9" spans="1:1">
      <c r="A9" s="15" t="s">
        <v>266</v>
      </c>
    </row>
    <row r="10" spans="1:1">
      <c r="A10" s="15" t="s">
        <v>267</v>
      </c>
    </row>
    <row r="11" spans="1:1">
      <c r="A11" s="15" t="s">
        <v>268</v>
      </c>
    </row>
    <row r="12" spans="1:1">
      <c r="A12" s="15" t="s">
        <v>269</v>
      </c>
    </row>
    <row r="13" spans="1:1">
      <c r="A13" s="16" t="s">
        <v>270</v>
      </c>
    </row>
    <row r="14" spans="1:1">
      <c r="A14" s="16" t="s">
        <v>271</v>
      </c>
    </row>
    <row r="15" spans="1:1">
      <c r="A15" s="16" t="s">
        <v>272</v>
      </c>
    </row>
    <row r="16" spans="1:1">
      <c r="A16" s="15" t="s">
        <v>273</v>
      </c>
    </row>
    <row r="17" spans="1:1">
      <c r="A17" s="15" t="s">
        <v>274</v>
      </c>
    </row>
    <row r="18" spans="1:1">
      <c r="A18" s="17"/>
    </row>
    <row r="19" spans="1:1">
      <c r="A19" s="1" t="s">
        <v>275</v>
      </c>
    </row>
    <row r="20" spans="1:1">
      <c r="A20" s="18" t="s">
        <v>276</v>
      </c>
    </row>
    <row r="21" spans="1:1" ht="30">
      <c r="A21" s="26" t="s">
        <v>277</v>
      </c>
    </row>
    <row r="22" spans="1:1" ht="15.75" thickBot="1">
      <c r="A22" s="18" t="s">
        <v>278</v>
      </c>
    </row>
    <row r="23" spans="1:1" ht="15.75" thickBot="1">
      <c r="A23" s="61" t="s">
        <v>279</v>
      </c>
    </row>
    <row r="24" spans="1:1" ht="15.75" thickBot="1">
      <c r="A24" s="62" t="s">
        <v>280</v>
      </c>
    </row>
    <row r="25" spans="1:1">
      <c r="A25" s="18" t="s">
        <v>281</v>
      </c>
    </row>
    <row r="26" spans="1:1">
      <c r="A26" s="18" t="s">
        <v>282</v>
      </c>
    </row>
    <row r="27" spans="1:1">
      <c r="A27" s="18" t="s">
        <v>283</v>
      </c>
    </row>
    <row r="29" spans="1:1">
      <c r="A29" s="19" t="s">
        <v>284</v>
      </c>
    </row>
    <row r="30" spans="1:1" ht="31.5" customHeight="1">
      <c r="A30" s="27" t="s">
        <v>285</v>
      </c>
    </row>
    <row r="31" spans="1:1">
      <c r="A31" s="27"/>
    </row>
    <row r="32" spans="1:1">
      <c r="A32" s="28" t="s">
        <v>286</v>
      </c>
    </row>
    <row r="33" spans="1:13">
      <c r="A33" s="29" t="s">
        <v>287</v>
      </c>
    </row>
    <row r="34" spans="1:13">
      <c r="A34" s="29" t="s">
        <v>288</v>
      </c>
    </row>
    <row r="35" spans="1:13">
      <c r="A35" s="29" t="s">
        <v>289</v>
      </c>
    </row>
    <row r="36" spans="1:13">
      <c r="A36" s="29" t="s">
        <v>290</v>
      </c>
    </row>
    <row r="37" spans="1:13">
      <c r="A37" s="29" t="s">
        <v>291</v>
      </c>
    </row>
    <row r="38" spans="1:13">
      <c r="A38" s="29" t="s">
        <v>292</v>
      </c>
    </row>
    <row r="39" spans="1:13">
      <c r="A39" s="29" t="s">
        <v>293</v>
      </c>
    </row>
    <row r="41" spans="1:13">
      <c r="A41" s="28" t="s">
        <v>294</v>
      </c>
    </row>
    <row r="42" spans="1:13">
      <c r="A42" s="29" t="s">
        <v>295</v>
      </c>
      <c r="B42" s="21" t="s">
        <v>258</v>
      </c>
      <c r="L42" t="s">
        <v>258</v>
      </c>
      <c r="M42" s="20" t="s">
        <v>258</v>
      </c>
    </row>
    <row r="43" spans="1:13">
      <c r="A43" s="29" t="s">
        <v>296</v>
      </c>
    </row>
    <row r="44" spans="1:13">
      <c r="A44" s="29" t="s">
        <v>297</v>
      </c>
    </row>
    <row r="45" spans="1:13">
      <c r="A45" s="29" t="s">
        <v>298</v>
      </c>
    </row>
    <row r="46" spans="1:13">
      <c r="A46" s="29" t="s">
        <v>299</v>
      </c>
    </row>
    <row r="48" spans="1:13">
      <c r="A48" s="32" t="s">
        <v>300</v>
      </c>
    </row>
    <row r="49" spans="1:1" ht="30">
      <c r="A49" s="27" t="s">
        <v>301</v>
      </c>
    </row>
  </sheetData>
  <hyperlinks>
    <hyperlink ref="A24" r:id="rId1" display="https://www.irs.gov/e-file-providers/foreign-country-code-listing-for-modernized-e-file" xr:uid="{1918EBB9-9361-48F3-88B2-937EE93D29AF}"/>
  </hyperlinks>
  <pageMargins left="0.7" right="0.7" top="0.75" bottom="0.75" header="0.3" footer="0.3"/>
  <pageSetup scale="98" orientation="landscape" r:id="rId2"/>
  <rowBreaks count="1" manualBreakCount="1">
    <brk id="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BG80"/>
  <sheetViews>
    <sheetView zoomScaleNormal="100" workbookViewId="0">
      <selection activeCell="B16" sqref="B16"/>
    </sheetView>
  </sheetViews>
  <sheetFormatPr defaultRowHeight="15"/>
  <cols>
    <col min="1" max="1" width="55.140625" customWidth="1"/>
    <col min="2" max="2" width="14.7109375" style="2" customWidth="1"/>
    <col min="3" max="3" width="27.7109375" style="2" customWidth="1"/>
    <col min="4" max="4" width="28" customWidth="1"/>
  </cols>
  <sheetData>
    <row r="1" spans="1:59" ht="30">
      <c r="A1" s="22" t="s">
        <v>302</v>
      </c>
      <c r="B1" s="23" t="s">
        <v>303</v>
      </c>
      <c r="C1" s="23" t="s">
        <v>304</v>
      </c>
      <c r="D1" s="24" t="s">
        <v>305</v>
      </c>
    </row>
    <row r="2" spans="1:59" ht="30">
      <c r="A2" s="6" t="s">
        <v>1</v>
      </c>
      <c r="B2" s="7">
        <v>1</v>
      </c>
      <c r="C2" s="5" t="s">
        <v>306</v>
      </c>
      <c r="D2" s="5" t="s">
        <v>307</v>
      </c>
    </row>
    <row r="3" spans="1:59" ht="30">
      <c r="A3" s="6" t="s">
        <v>2</v>
      </c>
      <c r="B3" s="7">
        <v>1</v>
      </c>
      <c r="C3" s="5" t="s">
        <v>306</v>
      </c>
      <c r="D3" s="5" t="s">
        <v>307</v>
      </c>
    </row>
    <row r="4" spans="1:59">
      <c r="A4" s="6" t="s">
        <v>3</v>
      </c>
      <c r="B4" s="7">
        <v>9</v>
      </c>
      <c r="C4" s="7" t="s">
        <v>308</v>
      </c>
      <c r="D4" s="5">
        <v>999999999</v>
      </c>
    </row>
    <row r="5" spans="1:59" ht="60">
      <c r="A5" s="6" t="s">
        <v>4</v>
      </c>
      <c r="B5" s="7">
        <v>40</v>
      </c>
      <c r="C5" s="5" t="s">
        <v>309</v>
      </c>
      <c r="D5" s="7"/>
      <c r="H5" s="4" t="s">
        <v>258</v>
      </c>
      <c r="I5" s="4" t="s">
        <v>258</v>
      </c>
      <c r="J5" s="4" t="s">
        <v>258</v>
      </c>
      <c r="K5" s="4" t="s">
        <v>258</v>
      </c>
      <c r="L5" t="s">
        <v>258</v>
      </c>
      <c r="M5" s="4" t="s">
        <v>258</v>
      </c>
      <c r="N5" t="s">
        <v>258</v>
      </c>
      <c r="O5" s="4" t="s">
        <v>258</v>
      </c>
      <c r="P5" s="4" t="s">
        <v>258</v>
      </c>
      <c r="Q5" s="4" t="s">
        <v>258</v>
      </c>
      <c r="R5" t="s">
        <v>258</v>
      </c>
      <c r="S5" t="s">
        <v>258</v>
      </c>
      <c r="T5" t="s">
        <v>258</v>
      </c>
      <c r="U5" t="s">
        <v>258</v>
      </c>
      <c r="V5" t="s">
        <v>258</v>
      </c>
      <c r="W5" s="4" t="s">
        <v>258</v>
      </c>
      <c r="X5" t="s">
        <v>258</v>
      </c>
      <c r="Y5" t="s">
        <v>258</v>
      </c>
      <c r="Z5" t="s">
        <v>258</v>
      </c>
      <c r="AA5" t="s">
        <v>258</v>
      </c>
      <c r="AB5" t="s">
        <v>258</v>
      </c>
      <c r="AC5" s="4" t="s">
        <v>258</v>
      </c>
      <c r="AD5" s="4" t="s">
        <v>258</v>
      </c>
      <c r="AE5" t="s">
        <v>258</v>
      </c>
      <c r="AF5" s="4" t="s">
        <v>258</v>
      </c>
      <c r="AG5" t="s">
        <v>258</v>
      </c>
      <c r="AH5" t="s">
        <v>258</v>
      </c>
      <c r="AI5" s="4" t="s">
        <v>27</v>
      </c>
      <c r="AJ5" t="s">
        <v>28</v>
      </c>
      <c r="AK5" s="4" t="s">
        <v>29</v>
      </c>
      <c r="AL5" s="4" t="s">
        <v>30</v>
      </c>
      <c r="AM5" s="4" t="s">
        <v>31</v>
      </c>
    </row>
    <row r="6" spans="1:59" ht="60">
      <c r="A6" s="8" t="s">
        <v>5</v>
      </c>
      <c r="B6" s="7">
        <v>40</v>
      </c>
      <c r="C6" s="5" t="s">
        <v>309</v>
      </c>
      <c r="D6" s="7"/>
    </row>
    <row r="7" spans="1:59" ht="60">
      <c r="A7" s="6" t="s">
        <v>6</v>
      </c>
      <c r="B7" s="7">
        <v>40</v>
      </c>
      <c r="C7" s="5" t="s">
        <v>309</v>
      </c>
      <c r="D7" s="7"/>
    </row>
    <row r="8" spans="1:59" ht="60">
      <c r="A8" s="8" t="s">
        <v>7</v>
      </c>
      <c r="B8" s="7">
        <v>40</v>
      </c>
      <c r="C8" s="5" t="s">
        <v>309</v>
      </c>
      <c r="D8" s="7"/>
    </row>
    <row r="9" spans="1:59" ht="60">
      <c r="A9" s="6" t="s">
        <v>8</v>
      </c>
      <c r="B9" s="7">
        <v>20</v>
      </c>
      <c r="C9" s="5" t="s">
        <v>309</v>
      </c>
      <c r="D9" s="7"/>
    </row>
    <row r="10" spans="1:59">
      <c r="A10" s="6" t="s">
        <v>9</v>
      </c>
      <c r="B10" s="7">
        <v>2</v>
      </c>
      <c r="C10" s="5" t="s">
        <v>310</v>
      </c>
      <c r="D10" s="7" t="s">
        <v>95</v>
      </c>
    </row>
    <row r="11" spans="1:59">
      <c r="A11" s="6" t="s">
        <v>10</v>
      </c>
      <c r="B11" s="7" t="s">
        <v>311</v>
      </c>
      <c r="C11" s="7" t="s">
        <v>308</v>
      </c>
      <c r="D11" s="5" t="s">
        <v>312</v>
      </c>
    </row>
    <row r="12" spans="1:59" ht="60">
      <c r="A12" s="8" t="s">
        <v>11</v>
      </c>
      <c r="B12" s="7">
        <v>1</v>
      </c>
      <c r="C12" s="5" t="s">
        <v>313</v>
      </c>
      <c r="D12" s="5" t="s">
        <v>258</v>
      </c>
    </row>
    <row r="13" spans="1:59" ht="45">
      <c r="A13" s="8" t="s">
        <v>12</v>
      </c>
      <c r="B13" s="7">
        <v>23</v>
      </c>
      <c r="C13" s="25" t="s">
        <v>314</v>
      </c>
      <c r="D13" s="7"/>
    </row>
    <row r="14" spans="1:59" ht="30">
      <c r="A14" s="8" t="s">
        <v>13</v>
      </c>
      <c r="B14" s="7">
        <v>15</v>
      </c>
      <c r="C14" s="25" t="s">
        <v>315</v>
      </c>
      <c r="D14" s="7"/>
    </row>
    <row r="15" spans="1:59">
      <c r="A15" s="8" t="s">
        <v>14</v>
      </c>
      <c r="B15" s="7">
        <v>2</v>
      </c>
      <c r="C15" s="60" t="s">
        <v>316</v>
      </c>
      <c r="D15" s="7"/>
    </row>
    <row r="16" spans="1:59">
      <c r="A16" s="30" t="s">
        <v>15</v>
      </c>
      <c r="B16" s="7">
        <v>75</v>
      </c>
      <c r="C16" s="5" t="s">
        <v>258</v>
      </c>
      <c r="D16" s="7" t="s">
        <v>317</v>
      </c>
      <c r="E16" s="4"/>
      <c r="F16" s="4"/>
      <c r="G16" s="4"/>
      <c r="J16" s="4"/>
      <c r="L16" s="4"/>
      <c r="M16" s="4"/>
      <c r="BG16" s="3"/>
    </row>
    <row r="17" spans="1:4">
      <c r="A17" s="6" t="s">
        <v>16</v>
      </c>
      <c r="B17" s="7">
        <v>15</v>
      </c>
      <c r="C17" s="7" t="s">
        <v>308</v>
      </c>
      <c r="D17" s="7" t="s">
        <v>258</v>
      </c>
    </row>
    <row r="18" spans="1:4">
      <c r="A18" s="8" t="s">
        <v>17</v>
      </c>
      <c r="B18" s="7">
        <v>5</v>
      </c>
      <c r="C18" s="7" t="s">
        <v>308</v>
      </c>
      <c r="D18" s="7"/>
    </row>
    <row r="19" spans="1:4" ht="60">
      <c r="A19" s="9" t="s">
        <v>18</v>
      </c>
      <c r="B19" s="7">
        <v>1</v>
      </c>
      <c r="C19" s="5" t="s">
        <v>313</v>
      </c>
      <c r="D19" s="5" t="s">
        <v>258</v>
      </c>
    </row>
    <row r="20" spans="1:4" ht="60">
      <c r="A20" s="8" t="s">
        <v>19</v>
      </c>
      <c r="B20" s="7">
        <v>40</v>
      </c>
      <c r="C20" s="5" t="s">
        <v>309</v>
      </c>
      <c r="D20" s="7"/>
    </row>
    <row r="21" spans="1:4" ht="60">
      <c r="A21" s="8" t="s">
        <v>20</v>
      </c>
      <c r="B21" s="7">
        <v>40</v>
      </c>
      <c r="C21" s="5" t="s">
        <v>309</v>
      </c>
      <c r="D21" s="7"/>
    </row>
    <row r="22" spans="1:4">
      <c r="A22" s="6" t="s">
        <v>21</v>
      </c>
      <c r="B22" s="7">
        <v>9</v>
      </c>
      <c r="C22" s="7" t="s">
        <v>308</v>
      </c>
      <c r="D22" s="5">
        <v>999999999</v>
      </c>
    </row>
    <row r="23" spans="1:4" ht="45">
      <c r="A23" s="6" t="s">
        <v>22</v>
      </c>
      <c r="B23" s="7">
        <v>15</v>
      </c>
      <c r="C23" s="5" t="s">
        <v>318</v>
      </c>
      <c r="D23" s="7"/>
    </row>
    <row r="24" spans="1:4" ht="45">
      <c r="A24" s="8" t="s">
        <v>23</v>
      </c>
      <c r="B24" s="7">
        <v>1</v>
      </c>
      <c r="C24" s="5" t="s">
        <v>318</v>
      </c>
      <c r="D24" s="7"/>
    </row>
    <row r="25" spans="1:4" ht="45">
      <c r="A25" s="6" t="s">
        <v>24</v>
      </c>
      <c r="B25" s="7">
        <v>20</v>
      </c>
      <c r="C25" s="5" t="s">
        <v>318</v>
      </c>
      <c r="D25" s="7"/>
    </row>
    <row r="26" spans="1:4" ht="45">
      <c r="A26" s="8" t="s">
        <v>25</v>
      </c>
      <c r="B26" s="7">
        <v>4</v>
      </c>
      <c r="C26" s="5" t="s">
        <v>318</v>
      </c>
      <c r="D26" s="7"/>
    </row>
    <row r="27" spans="1:4" ht="45">
      <c r="A27" s="8" t="s">
        <v>26</v>
      </c>
      <c r="B27" s="7">
        <v>34</v>
      </c>
      <c r="C27" s="5" t="s">
        <v>318</v>
      </c>
      <c r="D27" s="7"/>
    </row>
    <row r="28" spans="1:4" ht="60">
      <c r="A28" s="6" t="s">
        <v>27</v>
      </c>
      <c r="B28" s="7">
        <v>40</v>
      </c>
      <c r="C28" s="5" t="s">
        <v>309</v>
      </c>
      <c r="D28" s="7"/>
    </row>
    <row r="29" spans="1:4" ht="60">
      <c r="A29" s="8" t="s">
        <v>28</v>
      </c>
      <c r="B29" s="7">
        <v>40</v>
      </c>
      <c r="C29" s="5" t="s">
        <v>309</v>
      </c>
      <c r="D29" s="7"/>
    </row>
    <row r="30" spans="1:4" ht="60">
      <c r="A30" s="6" t="s">
        <v>29</v>
      </c>
      <c r="B30" s="7">
        <v>20</v>
      </c>
      <c r="C30" s="5" t="s">
        <v>309</v>
      </c>
      <c r="D30" s="7"/>
    </row>
    <row r="31" spans="1:4">
      <c r="A31" s="6" t="s">
        <v>30</v>
      </c>
      <c r="B31" s="7">
        <v>2</v>
      </c>
      <c r="C31" s="5" t="s">
        <v>310</v>
      </c>
      <c r="D31" s="7" t="s">
        <v>95</v>
      </c>
    </row>
    <row r="32" spans="1:4">
      <c r="A32" s="6" t="s">
        <v>31</v>
      </c>
      <c r="B32" s="7" t="s">
        <v>311</v>
      </c>
      <c r="C32" s="7" t="s">
        <v>308</v>
      </c>
      <c r="D32" s="5" t="s">
        <v>312</v>
      </c>
    </row>
    <row r="33" spans="1:20" ht="60">
      <c r="A33" s="8" t="s">
        <v>32</v>
      </c>
      <c r="B33" s="7">
        <v>1</v>
      </c>
      <c r="C33" s="5" t="s">
        <v>313</v>
      </c>
      <c r="D33" s="5" t="s">
        <v>258</v>
      </c>
    </row>
    <row r="34" spans="1:20" ht="45">
      <c r="A34" s="8" t="s">
        <v>33</v>
      </c>
      <c r="B34" s="7">
        <v>23</v>
      </c>
      <c r="C34" s="25" t="s">
        <v>314</v>
      </c>
      <c r="D34" s="7"/>
    </row>
    <row r="35" spans="1:20" ht="30">
      <c r="A35" s="8" t="s">
        <v>34</v>
      </c>
      <c r="B35" s="7">
        <v>15</v>
      </c>
      <c r="C35" s="25" t="s">
        <v>315</v>
      </c>
      <c r="D35" s="7"/>
    </row>
    <row r="36" spans="1:20">
      <c r="A36" s="8" t="s">
        <v>35</v>
      </c>
      <c r="B36" s="7">
        <v>2</v>
      </c>
      <c r="C36" s="60" t="s">
        <v>316</v>
      </c>
      <c r="D36" s="7"/>
    </row>
    <row r="37" spans="1:20">
      <c r="A37" s="8" t="s">
        <v>36</v>
      </c>
      <c r="B37" s="7">
        <v>75</v>
      </c>
      <c r="C37" s="5" t="s">
        <v>258</v>
      </c>
      <c r="D37" s="7" t="s">
        <v>319</v>
      </c>
    </row>
    <row r="38" spans="1:20" ht="60">
      <c r="A38" s="8" t="s">
        <v>37</v>
      </c>
      <c r="B38" s="7">
        <v>40</v>
      </c>
      <c r="C38" s="5" t="s">
        <v>309</v>
      </c>
      <c r="D38" s="7"/>
    </row>
    <row r="39" spans="1:20" ht="60">
      <c r="A39" s="8" t="s">
        <v>38</v>
      </c>
      <c r="B39" s="7">
        <v>17</v>
      </c>
      <c r="C39" s="5" t="s">
        <v>309</v>
      </c>
      <c r="D39" s="7"/>
    </row>
    <row r="40" spans="1:20">
      <c r="A40" s="8" t="s">
        <v>39</v>
      </c>
      <c r="B40" s="7">
        <v>12</v>
      </c>
      <c r="C40" s="7" t="s">
        <v>320</v>
      </c>
      <c r="D40" s="10">
        <v>999999999.99000001</v>
      </c>
      <c r="G40" t="s">
        <v>258</v>
      </c>
      <c r="H40" t="s">
        <v>258</v>
      </c>
      <c r="I40" t="s">
        <v>258</v>
      </c>
      <c r="J40" t="s">
        <v>258</v>
      </c>
      <c r="K40" t="s">
        <v>258</v>
      </c>
      <c r="L40" t="s">
        <v>258</v>
      </c>
      <c r="M40" t="s">
        <v>258</v>
      </c>
      <c r="N40" t="s">
        <v>258</v>
      </c>
      <c r="O40" t="s">
        <v>258</v>
      </c>
      <c r="P40" t="s">
        <v>258</v>
      </c>
      <c r="Q40" t="s">
        <v>258</v>
      </c>
      <c r="R40" t="s">
        <v>258</v>
      </c>
      <c r="S40" t="s">
        <v>258</v>
      </c>
      <c r="T40" t="s">
        <v>258</v>
      </c>
    </row>
    <row r="41" spans="1:20">
      <c r="A41" s="8" t="s">
        <v>40</v>
      </c>
      <c r="B41" s="7">
        <v>12</v>
      </c>
      <c r="C41" s="7" t="s">
        <v>320</v>
      </c>
      <c r="D41" s="10">
        <v>999999999.99000001</v>
      </c>
    </row>
    <row r="42" spans="1:20">
      <c r="A42" s="8" t="s">
        <v>41</v>
      </c>
      <c r="B42" s="7">
        <v>12</v>
      </c>
      <c r="C42" s="7" t="s">
        <v>320</v>
      </c>
      <c r="D42" s="10">
        <v>999999999.99000001</v>
      </c>
    </row>
    <row r="43" spans="1:20">
      <c r="A43" s="8" t="s">
        <v>42</v>
      </c>
      <c r="B43" s="7">
        <v>12</v>
      </c>
      <c r="C43" s="7" t="s">
        <v>320</v>
      </c>
      <c r="D43" s="10">
        <v>999999999.99000001</v>
      </c>
    </row>
    <row r="44" spans="1:20">
      <c r="A44" s="8" t="s">
        <v>43</v>
      </c>
      <c r="B44" s="7">
        <v>12</v>
      </c>
      <c r="C44" s="7" t="s">
        <v>320</v>
      </c>
      <c r="D44" s="10">
        <v>999999999.99000001</v>
      </c>
    </row>
    <row r="45" spans="1:20">
      <c r="A45" s="8" t="s">
        <v>44</v>
      </c>
      <c r="B45" s="7">
        <v>12</v>
      </c>
      <c r="C45" s="7" t="s">
        <v>320</v>
      </c>
      <c r="D45" s="10">
        <v>999999999.99000001</v>
      </c>
    </row>
    <row r="46" spans="1:20">
      <c r="A46" s="8" t="s">
        <v>45</v>
      </c>
      <c r="B46" s="7">
        <v>12</v>
      </c>
      <c r="C46" s="7" t="s">
        <v>320</v>
      </c>
      <c r="D46" s="10">
        <v>999999999.99000001</v>
      </c>
    </row>
    <row r="47" spans="1:20">
      <c r="A47" s="8" t="s">
        <v>46</v>
      </c>
      <c r="B47" s="7">
        <v>12</v>
      </c>
      <c r="C47" s="7" t="s">
        <v>320</v>
      </c>
      <c r="D47" s="10">
        <v>999999999.99000001</v>
      </c>
    </row>
    <row r="48" spans="1:20">
      <c r="A48" s="8" t="s">
        <v>47</v>
      </c>
      <c r="B48" s="7">
        <v>12</v>
      </c>
      <c r="C48" s="7" t="s">
        <v>320</v>
      </c>
      <c r="D48" s="10">
        <v>999999999.99000001</v>
      </c>
    </row>
    <row r="49" spans="1:22">
      <c r="A49" s="8" t="s">
        <v>48</v>
      </c>
      <c r="B49" s="7">
        <v>12</v>
      </c>
      <c r="C49" s="7" t="s">
        <v>320</v>
      </c>
      <c r="D49" s="10">
        <v>999999999.99000001</v>
      </c>
    </row>
    <row r="50" spans="1:22">
      <c r="A50" s="8" t="s">
        <v>49</v>
      </c>
      <c r="B50" s="7">
        <v>12</v>
      </c>
      <c r="C50" s="7" t="s">
        <v>320</v>
      </c>
      <c r="D50" s="10">
        <v>999999999.99000001</v>
      </c>
    </row>
    <row r="51" spans="1:22">
      <c r="A51" s="8" t="s">
        <v>50</v>
      </c>
      <c r="B51" s="7">
        <v>2</v>
      </c>
      <c r="C51" s="43" t="str">
        <f>HYPERLINK("https%3A%2F%2Fwww.irs.gov%2Finstructions%2Fiw2w3%23idm140445837506880", "Box 12 Codes List")</f>
        <v>Box 12 Codes List</v>
      </c>
      <c r="D51" s="5" t="s">
        <v>321</v>
      </c>
      <c r="E51" t="s">
        <v>258</v>
      </c>
    </row>
    <row r="52" spans="1:22">
      <c r="A52" s="8" t="s">
        <v>51</v>
      </c>
      <c r="B52" s="7">
        <v>11</v>
      </c>
      <c r="C52" s="7" t="s">
        <v>320</v>
      </c>
      <c r="D52" s="10">
        <v>99999999.989999995</v>
      </c>
    </row>
    <row r="53" spans="1:22">
      <c r="A53" s="8" t="s">
        <v>52</v>
      </c>
      <c r="B53" s="7">
        <v>2</v>
      </c>
      <c r="C53" s="44" t="str">
        <f>HYPERLINK("https%3A%2F%2Fwww.irs.gov%2Finstructions%2Fiw2w3%23idm140445837506880", "Box 12 Codes List")</f>
        <v>Box 12 Codes List</v>
      </c>
      <c r="D53" s="5" t="s">
        <v>321</v>
      </c>
      <c r="V53" s="3"/>
    </row>
    <row r="54" spans="1:22">
      <c r="A54" s="8" t="s">
        <v>53</v>
      </c>
      <c r="B54" s="7">
        <v>11</v>
      </c>
      <c r="C54" s="7" t="s">
        <v>320</v>
      </c>
      <c r="D54" s="10">
        <v>999999999.99000001</v>
      </c>
    </row>
    <row r="55" spans="1:22">
      <c r="A55" s="8" t="s">
        <v>54</v>
      </c>
      <c r="B55" s="7">
        <v>2</v>
      </c>
      <c r="C55" s="44" t="str">
        <f>HYPERLINK("https%3A%2F%2Fwww.irs.gov%2Finstructions%2Fiw2w3%23idm140445837506880", "Box 12 Codes List")</f>
        <v>Box 12 Codes List</v>
      </c>
      <c r="D55" s="5" t="s">
        <v>321</v>
      </c>
    </row>
    <row r="56" spans="1:22">
      <c r="A56" s="8" t="s">
        <v>55</v>
      </c>
      <c r="B56" s="7">
        <v>11</v>
      </c>
      <c r="C56" s="7" t="s">
        <v>320</v>
      </c>
      <c r="D56" s="10">
        <v>99999999.989999995</v>
      </c>
    </row>
    <row r="57" spans="1:22">
      <c r="A57" s="8" t="s">
        <v>56</v>
      </c>
      <c r="B57" s="7">
        <v>2</v>
      </c>
      <c r="C57" s="44" t="str">
        <f>HYPERLINK("https%3A%2F%2Fwww.irs.gov%2Finstructions%2Fiw2w3%23idm140445837506880", "Box 12 Codes List")</f>
        <v>Box 12 Codes List</v>
      </c>
      <c r="D57" s="5" t="s">
        <v>321</v>
      </c>
    </row>
    <row r="58" spans="1:22">
      <c r="A58" s="8" t="s">
        <v>57</v>
      </c>
      <c r="B58" s="7">
        <v>11</v>
      </c>
      <c r="C58" s="7" t="s">
        <v>320</v>
      </c>
      <c r="D58" s="10">
        <v>99999999.989999995</v>
      </c>
    </row>
    <row r="59" spans="1:22" ht="60">
      <c r="A59" s="8" t="s">
        <v>58</v>
      </c>
      <c r="B59" s="7">
        <v>1</v>
      </c>
      <c r="C59" s="5" t="s">
        <v>313</v>
      </c>
      <c r="D59" s="5" t="s">
        <v>258</v>
      </c>
    </row>
    <row r="60" spans="1:22" ht="60">
      <c r="A60" s="8" t="s">
        <v>59</v>
      </c>
      <c r="B60" s="7">
        <v>1</v>
      </c>
      <c r="C60" s="5" t="s">
        <v>313</v>
      </c>
      <c r="D60" s="5" t="s">
        <v>258</v>
      </c>
    </row>
    <row r="61" spans="1:22" ht="60">
      <c r="A61" s="8" t="s">
        <v>60</v>
      </c>
      <c r="B61" s="7">
        <v>1</v>
      </c>
      <c r="C61" s="5" t="s">
        <v>313</v>
      </c>
      <c r="D61" s="5" t="s">
        <v>258</v>
      </c>
    </row>
    <row r="62" spans="1:22" ht="60">
      <c r="A62" s="8" t="s">
        <v>61</v>
      </c>
      <c r="B62" s="7">
        <v>17</v>
      </c>
      <c r="C62" s="5" t="s">
        <v>309</v>
      </c>
      <c r="D62" s="7"/>
    </row>
    <row r="63" spans="1:22" ht="60">
      <c r="A63" s="8" t="s">
        <v>62</v>
      </c>
      <c r="B63" s="7">
        <v>17</v>
      </c>
      <c r="C63" s="5" t="s">
        <v>309</v>
      </c>
      <c r="D63" s="7"/>
    </row>
    <row r="64" spans="1:22" ht="60">
      <c r="A64" s="8" t="s">
        <v>63</v>
      </c>
      <c r="B64" s="7">
        <v>17</v>
      </c>
      <c r="C64" s="5" t="s">
        <v>309</v>
      </c>
      <c r="D64" s="7"/>
    </row>
    <row r="65" spans="1:4" ht="60">
      <c r="A65" s="8" t="s">
        <v>64</v>
      </c>
      <c r="B65" s="7">
        <v>17</v>
      </c>
      <c r="C65" s="5" t="s">
        <v>309</v>
      </c>
      <c r="D65" s="7"/>
    </row>
    <row r="66" spans="1:4">
      <c r="A66" s="8" t="s">
        <v>65</v>
      </c>
      <c r="B66" s="7">
        <v>2</v>
      </c>
      <c r="C66" s="7" t="s">
        <v>322</v>
      </c>
      <c r="D66" s="7" t="s">
        <v>86</v>
      </c>
    </row>
    <row r="67" spans="1:4" ht="30">
      <c r="A67" s="8" t="s">
        <v>66</v>
      </c>
      <c r="B67" s="7">
        <v>18</v>
      </c>
      <c r="C67" s="5" t="s">
        <v>323</v>
      </c>
      <c r="D67" s="5" t="s">
        <v>324</v>
      </c>
    </row>
    <row r="68" spans="1:4">
      <c r="A68" s="8" t="s">
        <v>67</v>
      </c>
      <c r="B68" s="7">
        <v>12</v>
      </c>
      <c r="C68" s="7" t="s">
        <v>320</v>
      </c>
      <c r="D68" s="10">
        <v>999999999.99000001</v>
      </c>
    </row>
    <row r="69" spans="1:4">
      <c r="A69" s="8" t="s">
        <v>68</v>
      </c>
      <c r="B69" s="7">
        <v>12</v>
      </c>
      <c r="C69" s="7" t="s">
        <v>320</v>
      </c>
      <c r="D69" s="10">
        <v>999999999.99000001</v>
      </c>
    </row>
    <row r="70" spans="1:4">
      <c r="A70" s="8" t="s">
        <v>69</v>
      </c>
      <c r="B70" s="7">
        <v>12</v>
      </c>
      <c r="C70" s="7" t="s">
        <v>320</v>
      </c>
      <c r="D70" s="10">
        <v>999999999.99000001</v>
      </c>
    </row>
    <row r="71" spans="1:4">
      <c r="A71" s="8" t="s">
        <v>70</v>
      </c>
      <c r="B71" s="7">
        <v>12</v>
      </c>
      <c r="C71" s="7" t="s">
        <v>320</v>
      </c>
      <c r="D71" s="10">
        <v>999999999.99000001</v>
      </c>
    </row>
    <row r="72" spans="1:4" ht="60">
      <c r="A72" s="8" t="s">
        <v>71</v>
      </c>
      <c r="B72" s="7">
        <v>11</v>
      </c>
      <c r="C72" s="5" t="s">
        <v>309</v>
      </c>
      <c r="D72" s="5" t="s">
        <v>258</v>
      </c>
    </row>
    <row r="73" spans="1:4">
      <c r="A73" s="8" t="s">
        <v>72</v>
      </c>
      <c r="B73" s="7">
        <v>2</v>
      </c>
      <c r="C73" s="7" t="s">
        <v>322</v>
      </c>
      <c r="D73" s="7" t="s">
        <v>95</v>
      </c>
    </row>
    <row r="74" spans="1:4" ht="30">
      <c r="A74" s="8" t="s">
        <v>73</v>
      </c>
      <c r="B74" s="7">
        <v>18</v>
      </c>
      <c r="C74" s="5" t="s">
        <v>323</v>
      </c>
      <c r="D74" s="5" t="s">
        <v>324</v>
      </c>
    </row>
    <row r="75" spans="1:4">
      <c r="A75" s="8" t="s">
        <v>74</v>
      </c>
      <c r="B75" s="7">
        <v>12</v>
      </c>
      <c r="C75" s="7" t="s">
        <v>320</v>
      </c>
      <c r="D75" s="10">
        <v>999999999.99000001</v>
      </c>
    </row>
    <row r="76" spans="1:4">
      <c r="A76" s="8" t="s">
        <v>75</v>
      </c>
      <c r="B76" s="7">
        <v>12</v>
      </c>
      <c r="C76" s="7" t="s">
        <v>320</v>
      </c>
      <c r="D76" s="10">
        <v>999999999.99000001</v>
      </c>
    </row>
    <row r="77" spans="1:4">
      <c r="A77" s="8" t="s">
        <v>76</v>
      </c>
      <c r="B77" s="7">
        <v>12</v>
      </c>
      <c r="C77" s="7" t="s">
        <v>320</v>
      </c>
      <c r="D77" s="10">
        <v>999999999.99000001</v>
      </c>
    </row>
    <row r="78" spans="1:4">
      <c r="A78" s="8" t="s">
        <v>77</v>
      </c>
      <c r="B78" s="7">
        <v>12</v>
      </c>
      <c r="C78" s="7" t="s">
        <v>320</v>
      </c>
      <c r="D78" s="10">
        <v>999999999.99000001</v>
      </c>
    </row>
    <row r="79" spans="1:4" ht="60">
      <c r="A79" s="8" t="s">
        <v>78</v>
      </c>
      <c r="B79" s="7">
        <v>11</v>
      </c>
      <c r="C79" s="5" t="s">
        <v>309</v>
      </c>
      <c r="D79" s="5" t="s">
        <v>258</v>
      </c>
    </row>
    <row r="80" spans="1:4" ht="60">
      <c r="A80" s="8" t="s">
        <v>79</v>
      </c>
      <c r="B80" s="7">
        <v>9</v>
      </c>
      <c r="C80" s="5" t="s">
        <v>325</v>
      </c>
      <c r="D80" s="5" t="s">
        <v>258</v>
      </c>
    </row>
  </sheetData>
  <hyperlinks>
    <hyperlink ref="C15" r:id="rId1" xr:uid="{00000000-0004-0000-0200-000000000000}"/>
    <hyperlink ref="C36" r:id="rId2" xr:uid="{00000000-0004-0000-0200-000001000000}"/>
  </hyperlinks>
  <pageMargins left="0.7" right="0.7" top="0.75" bottom="0.75" header="0.3" footer="0.3"/>
  <pageSetup scale="97"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C13"/>
  <sheetViews>
    <sheetView zoomScaleNormal="100" workbookViewId="0"/>
  </sheetViews>
  <sheetFormatPr defaultRowHeight="15"/>
  <cols>
    <col min="1" max="1" width="14.28515625" style="36" customWidth="1"/>
    <col min="2" max="2" width="15.42578125" style="39" bestFit="1" customWidth="1"/>
    <col min="3" max="3" width="77.85546875" style="41" customWidth="1"/>
  </cols>
  <sheetData>
    <row r="1" spans="1:3">
      <c r="A1" s="33" t="s">
        <v>326</v>
      </c>
      <c r="B1" s="37" t="s">
        <v>327</v>
      </c>
      <c r="C1" s="40" t="s">
        <v>328</v>
      </c>
    </row>
    <row r="2" spans="1:3">
      <c r="A2" s="34" t="s">
        <v>329</v>
      </c>
      <c r="B2" s="38" t="s">
        <v>330</v>
      </c>
      <c r="C2" s="9" t="s">
        <v>331</v>
      </c>
    </row>
    <row r="3" spans="1:3">
      <c r="A3" s="35" t="s">
        <v>332</v>
      </c>
      <c r="B3" s="38" t="s">
        <v>333</v>
      </c>
      <c r="C3" s="9" t="s">
        <v>334</v>
      </c>
    </row>
    <row r="4" spans="1:3" ht="30">
      <c r="A4" s="35" t="s">
        <v>335</v>
      </c>
      <c r="B4" s="38" t="s">
        <v>336</v>
      </c>
      <c r="C4" s="9" t="s">
        <v>337</v>
      </c>
    </row>
    <row r="5" spans="1:3">
      <c r="A5" s="35">
        <v>3.1</v>
      </c>
      <c r="B5" s="38" t="s">
        <v>338</v>
      </c>
      <c r="C5" s="9" t="s">
        <v>339</v>
      </c>
    </row>
    <row r="6" spans="1:3">
      <c r="A6" s="35">
        <v>3.2</v>
      </c>
      <c r="B6" s="31" t="s">
        <v>340</v>
      </c>
      <c r="C6" s="9" t="s">
        <v>341</v>
      </c>
    </row>
    <row r="7" spans="1:3" ht="30">
      <c r="A7" s="35" t="s">
        <v>342</v>
      </c>
      <c r="B7" s="31" t="s">
        <v>343</v>
      </c>
      <c r="C7" s="42" t="s">
        <v>344</v>
      </c>
    </row>
    <row r="8" spans="1:3">
      <c r="A8" s="35" t="s">
        <v>345</v>
      </c>
      <c r="B8" s="31" t="s">
        <v>346</v>
      </c>
      <c r="C8" s="9" t="s">
        <v>347</v>
      </c>
    </row>
    <row r="9" spans="1:3">
      <c r="A9" s="35" t="s">
        <v>348</v>
      </c>
      <c r="B9" s="31" t="s">
        <v>349</v>
      </c>
      <c r="C9" s="8" t="s">
        <v>350</v>
      </c>
    </row>
    <row r="10" spans="1:3" ht="90">
      <c r="A10" s="35" t="s">
        <v>351</v>
      </c>
      <c r="B10" s="31" t="s">
        <v>352</v>
      </c>
      <c r="C10" s="9" t="s">
        <v>353</v>
      </c>
    </row>
    <row r="11" spans="1:3" ht="30">
      <c r="A11" s="35" t="s">
        <v>354</v>
      </c>
      <c r="B11" s="31" t="s">
        <v>355</v>
      </c>
      <c r="C11" s="9" t="s">
        <v>356</v>
      </c>
    </row>
    <row r="12" spans="1:3" ht="30">
      <c r="A12" s="35" t="s">
        <v>357</v>
      </c>
      <c r="B12" s="31" t="s">
        <v>358</v>
      </c>
      <c r="C12" s="9" t="s">
        <v>359</v>
      </c>
    </row>
    <row r="13" spans="1:3">
      <c r="A13" s="35" t="s">
        <v>360</v>
      </c>
      <c r="B13" s="31" t="s">
        <v>361</v>
      </c>
      <c r="C13" s="9" t="s">
        <v>362</v>
      </c>
    </row>
  </sheetData>
  <phoneticPr fontId="25" type="noConversion"/>
  <pageMargins left="0.7" right="0.7"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FEB1705DC9264D923AB934EFCEF363" ma:contentTypeVersion="20" ma:contentTypeDescription="Create a new document." ma:contentTypeScope="" ma:versionID="92ec100e2e8649e29de430a1604be6cc">
  <xsd:schema xmlns:xsd="http://www.w3.org/2001/XMLSchema" xmlns:xs="http://www.w3.org/2001/XMLSchema" xmlns:p="http://schemas.microsoft.com/office/2006/metadata/properties" xmlns:ns2="19a25bda-8a73-4f5e-b2ed-b560c843fa57" targetNamespace="http://schemas.microsoft.com/office/2006/metadata/properties" ma:root="true" ma:fieldsID="ecefd34cc7ad1015b61b7c96ba1fa4ef" ns2:_="">
    <xsd:import namespace="19a25bda-8a73-4f5e-b2ed-b560c843fa57"/>
    <xsd:element name="properties">
      <xsd:complexType>
        <xsd:sequence>
          <xsd:element name="documentManagement">
            <xsd:complexType>
              <xsd:all>
                <xsd:element ref="ns2:SharedWithUsers" minOccurs="0"/>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a25bda-8a73-4f5e-b2ed-b560c843fa57" elementFormDefault="qualified">
    <xsd:import namespace="http://schemas.microsoft.com/office/2006/documentManagement/types"/>
    <xsd:import namespace="http://schemas.microsoft.com/office/infopath/2007/PartnerControls"/>
    <xsd:element name="SharedWithUsers" ma:index="8" nillable="true" ma:displayName="Shared With"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9a25bda-8a73-4f5e-b2ed-b560c843fa57">
      <UserInfo>
        <DisplayName/>
        <AccountId xsi:nil="true"/>
        <AccountType/>
      </UserInfo>
    </SharedWithUsers>
  </documentManagement>
</p:properties>
</file>

<file path=customXml/itemProps1.xml><?xml version="1.0" encoding="utf-8"?>
<ds:datastoreItem xmlns:ds="http://schemas.openxmlformats.org/officeDocument/2006/customXml" ds:itemID="{968F0D51-1481-44C9-A795-A3262EC52872}"/>
</file>

<file path=customXml/itemProps2.xml><?xml version="1.0" encoding="utf-8"?>
<ds:datastoreItem xmlns:ds="http://schemas.openxmlformats.org/officeDocument/2006/customXml" ds:itemID="{6DF2F19E-BA2A-4F2D-B684-FC9EC8233BE5}"/>
</file>

<file path=customXml/itemProps3.xml><?xml version="1.0" encoding="utf-8"?>
<ds:datastoreItem xmlns:ds="http://schemas.openxmlformats.org/officeDocument/2006/customXml" ds:itemID="{505F80DC-6A59-458B-AB9F-14E8A642FD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Julia Zanetti</cp:lastModifiedBy>
  <cp:revision/>
  <dcterms:created xsi:type="dcterms:W3CDTF">2016-08-16T16:52:49Z</dcterms:created>
  <dcterms:modified xsi:type="dcterms:W3CDTF">2023-11-27T18:29:03Z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0x01010042FEB1705DC9264D923AB934EFCEF363</vt:lpwstr>
  </property>
</Properties>
</file>